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ache\DATA\Github\ttp_O11_warmups\"/>
    </mc:Choice>
  </mc:AlternateContent>
  <xr:revisionPtr revIDLastSave="0" documentId="13_ncr:1_{A5823074-A544-4036-92C4-AD7ECA84D9BD}" xr6:coauthVersionLast="45" xr6:coauthVersionMax="45" xr10:uidLastSave="{00000000-0000-0000-0000-000000000000}"/>
  <bookViews>
    <workbookView xWindow="-108" yWindow="-108" windowWidth="23256" windowHeight="12576" activeTab="1" xr2:uid="{8217858C-AD8A-4A12-8DD8-3E66AC87F09F}"/>
  </bookViews>
  <sheets>
    <sheet name="STEPS" sheetId="18" r:id="rId1"/>
    <sheet name="FINAL DATA" sheetId="31" r:id="rId2"/>
    <sheet name="COUNTS" sheetId="17" r:id="rId3"/>
    <sheet name="STOP WORDS" sheetId="30" r:id="rId4"/>
    <sheet name="ALL JDs" sheetId="6" r:id="rId5"/>
    <sheet name="JD1" sheetId="20" r:id="rId6"/>
    <sheet name="JD2" sheetId="22" r:id="rId7"/>
    <sheet name="JD3" sheetId="23" r:id="rId8"/>
    <sheet name="JD4" sheetId="25" r:id="rId9"/>
    <sheet name="JD5" sheetId="26" r:id="rId10"/>
  </sheets>
  <definedNames>
    <definedName name="_xlnm._FilterDatabase" localSheetId="2" hidden="1">COUNTS!$A$1:$K$845</definedName>
  </definedNames>
  <calcPr calcId="191029"/>
  <pivotCaches>
    <pivotCache cacheId="8"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7" i="31"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2" i="17"/>
  <c r="I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B166" i="26"/>
  <c r="B167" i="26"/>
  <c r="B168" i="26"/>
  <c r="B169" i="26"/>
  <c r="B170" i="26"/>
  <c r="B171" i="26"/>
  <c r="B172" i="26"/>
  <c r="B173" i="26"/>
  <c r="B174" i="26"/>
  <c r="B175" i="26"/>
  <c r="B176" i="26"/>
  <c r="B177" i="26"/>
  <c r="B178" i="26"/>
  <c r="B179" i="26"/>
  <c r="B180" i="26"/>
  <c r="B181" i="26"/>
  <c r="B182" i="26"/>
  <c r="B183" i="26"/>
  <c r="B184" i="26"/>
  <c r="B185" i="26"/>
  <c r="B186" i="26"/>
  <c r="B187" i="26"/>
  <c r="B188" i="26"/>
  <c r="B189" i="26"/>
  <c r="B190" i="26"/>
  <c r="B191" i="26"/>
  <c r="B192" i="26"/>
  <c r="B193" i="26"/>
  <c r="B194" i="26"/>
  <c r="B195" i="26"/>
  <c r="B196" i="26"/>
  <c r="B197" i="26"/>
  <c r="B198" i="26"/>
  <c r="B199" i="26"/>
  <c r="B200" i="26"/>
  <c r="B201" i="26"/>
  <c r="B202" i="26"/>
  <c r="B203" i="26"/>
  <c r="B204" i="26"/>
  <c r="B205" i="26"/>
  <c r="B206" i="26"/>
  <c r="B207" i="26"/>
  <c r="B208" i="26"/>
  <c r="B209" i="26"/>
  <c r="B210" i="26"/>
  <c r="B211" i="26"/>
  <c r="B212" i="26"/>
  <c r="B213" i="26"/>
  <c r="B214" i="26"/>
  <c r="B215" i="26"/>
  <c r="B216" i="26"/>
  <c r="B217" i="26"/>
  <c r="B218" i="26"/>
  <c r="B219" i="26"/>
  <c r="B220" i="26"/>
  <c r="B221" i="26"/>
  <c r="B222" i="26"/>
  <c r="B223" i="26"/>
  <c r="B224" i="26"/>
  <c r="B225" i="26"/>
  <c r="B226" i="26"/>
  <c r="B227" i="26"/>
  <c r="B228" i="26"/>
  <c r="B229" i="26"/>
  <c r="B230" i="26"/>
  <c r="B231" i="26"/>
  <c r="B232" i="26"/>
  <c r="B233" i="26"/>
  <c r="B234" i="26"/>
  <c r="B235" i="26"/>
  <c r="B236" i="26"/>
  <c r="B237" i="26"/>
  <c r="B238" i="26"/>
  <c r="B239" i="26"/>
  <c r="B240" i="26"/>
  <c r="B241" i="26"/>
  <c r="B242" i="26"/>
  <c r="B243" i="26"/>
  <c r="B244" i="26"/>
  <c r="B245" i="26"/>
  <c r="B246" i="26"/>
  <c r="B247" i="26"/>
  <c r="B248" i="26"/>
  <c r="B249" i="26"/>
  <c r="B250" i="26"/>
  <c r="B251" i="26"/>
  <c r="B252" i="26"/>
  <c r="B253" i="26"/>
  <c r="B254" i="26"/>
  <c r="B255" i="26"/>
  <c r="B256" i="26"/>
  <c r="B257" i="26"/>
  <c r="B258" i="26"/>
  <c r="B259" i="26"/>
  <c r="B260" i="26"/>
  <c r="B261" i="26"/>
  <c r="B262" i="26"/>
  <c r="B263" i="26"/>
  <c r="B264" i="26"/>
  <c r="B265" i="26"/>
  <c r="B266" i="26"/>
  <c r="B267" i="26"/>
  <c r="B268" i="26"/>
  <c r="B269" i="26"/>
  <c r="B270" i="26"/>
  <c r="B271" i="26"/>
  <c r="B272" i="26"/>
  <c r="B273" i="26"/>
  <c r="B274" i="26"/>
  <c r="B275" i="26"/>
  <c r="B276" i="26"/>
  <c r="B277" i="26"/>
  <c r="B278" i="26"/>
  <c r="B279" i="26"/>
  <c r="B280" i="26"/>
  <c r="B281" i="26"/>
  <c r="B282" i="26"/>
  <c r="B283" i="26"/>
  <c r="B284" i="26"/>
  <c r="B285" i="26"/>
  <c r="B286" i="26"/>
  <c r="B287" i="26"/>
  <c r="B288" i="26"/>
  <c r="B289" i="26"/>
  <c r="B290" i="26"/>
  <c r="B291" i="26"/>
  <c r="B292" i="26"/>
  <c r="B293" i="26"/>
  <c r="B294" i="26"/>
  <c r="B295" i="26"/>
  <c r="B296" i="26"/>
  <c r="B297" i="26"/>
  <c r="B298" i="26"/>
  <c r="B299" i="26"/>
  <c r="B300" i="26"/>
  <c r="B301" i="26"/>
  <c r="B302" i="26"/>
  <c r="B303" i="26"/>
  <c r="B304" i="26"/>
  <c r="B305" i="26"/>
  <c r="B306" i="26"/>
  <c r="B307" i="26"/>
  <c r="B308" i="26"/>
  <c r="B309" i="26"/>
  <c r="B310" i="26"/>
  <c r="B311" i="26"/>
  <c r="B312" i="26"/>
  <c r="B313" i="26"/>
  <c r="B314" i="26"/>
  <c r="B315" i="26"/>
  <c r="B316" i="26"/>
  <c r="B317" i="26"/>
  <c r="B318" i="26"/>
  <c r="B319" i="26"/>
  <c r="B320" i="26"/>
  <c r="B321" i="26"/>
  <c r="B322" i="26"/>
  <c r="B323" i="26"/>
  <c r="B324" i="26"/>
  <c r="B325" i="26"/>
  <c r="B326" i="26"/>
  <c r="B327" i="26"/>
  <c r="B328" i="26"/>
  <c r="B329" i="26"/>
  <c r="B330" i="26"/>
  <c r="B331" i="26"/>
  <c r="B332" i="26"/>
  <c r="B333" i="26"/>
  <c r="B334" i="26"/>
  <c r="B335" i="26"/>
  <c r="B336" i="26"/>
  <c r="B337" i="26"/>
  <c r="B338" i="26"/>
  <c r="B339" i="26"/>
  <c r="B340" i="26"/>
  <c r="B341" i="26"/>
  <c r="B342" i="26"/>
  <c r="B343" i="26"/>
  <c r="B344" i="26"/>
  <c r="B345" i="26"/>
  <c r="B346" i="26"/>
  <c r="B347" i="26"/>
  <c r="B348" i="26"/>
  <c r="B349" i="26"/>
  <c r="B350" i="26"/>
  <c r="B351" i="26"/>
  <c r="B352" i="26"/>
  <c r="B353" i="26"/>
  <c r="B354" i="26"/>
  <c r="B355" i="26"/>
  <c r="B356" i="26"/>
  <c r="B357" i="26"/>
  <c r="B358" i="26"/>
  <c r="B359" i="26"/>
  <c r="B360" i="26"/>
  <c r="B361" i="26"/>
  <c r="B362" i="26"/>
  <c r="B363" i="26"/>
  <c r="B364" i="26"/>
  <c r="B365" i="26"/>
  <c r="B366" i="26"/>
  <c r="B367" i="26"/>
  <c r="B368" i="26"/>
  <c r="B369" i="26"/>
  <c r="B370" i="26"/>
  <c r="B371" i="26"/>
  <c r="B372" i="26"/>
  <c r="B373" i="26"/>
  <c r="B374" i="26"/>
  <c r="B375" i="26"/>
  <c r="B376" i="26"/>
  <c r="B377" i="26"/>
  <c r="B378" i="26"/>
  <c r="B379" i="26"/>
  <c r="B380" i="26"/>
  <c r="B381" i="26"/>
  <c r="B382" i="26"/>
  <c r="B383" i="26"/>
  <c r="B384" i="26"/>
  <c r="B385" i="26"/>
  <c r="B386" i="26"/>
  <c r="B387" i="26"/>
  <c r="B388" i="26"/>
  <c r="B389" i="26"/>
  <c r="B390" i="26"/>
  <c r="B391" i="26"/>
  <c r="B392" i="26"/>
  <c r="B393" i="26"/>
  <c r="B394" i="26"/>
  <c r="B395" i="26"/>
  <c r="B396" i="26"/>
  <c r="B397" i="26"/>
  <c r="B398" i="26"/>
  <c r="B399" i="26"/>
  <c r="B400" i="26"/>
  <c r="B401" i="26"/>
  <c r="B402" i="26"/>
  <c r="B403" i="26"/>
  <c r="B404" i="26"/>
  <c r="B405" i="26"/>
  <c r="B406" i="26"/>
  <c r="B407" i="26"/>
  <c r="B408" i="26"/>
  <c r="B409" i="26"/>
  <c r="B410" i="26"/>
  <c r="B411" i="26"/>
  <c r="B412" i="26"/>
  <c r="B413" i="26"/>
  <c r="B414" i="26"/>
  <c r="B415" i="26"/>
  <c r="B416" i="26"/>
  <c r="B417" i="26"/>
  <c r="B418" i="26"/>
  <c r="B419" i="26"/>
  <c r="B420" i="26"/>
  <c r="B421" i="26"/>
  <c r="B422" i="26"/>
  <c r="B423" i="26"/>
  <c r="B424" i="26"/>
  <c r="B425" i="26"/>
  <c r="B426" i="26"/>
  <c r="B427" i="26"/>
  <c r="B428" i="26"/>
  <c r="B429" i="26"/>
  <c r="B430" i="26"/>
  <c r="B431" i="26"/>
  <c r="B432" i="26"/>
  <c r="B433" i="26"/>
  <c r="B434" i="26"/>
  <c r="B435" i="26"/>
  <c r="B436" i="26"/>
  <c r="B437" i="26"/>
  <c r="B438" i="26"/>
  <c r="B439" i="26"/>
  <c r="B440" i="26"/>
  <c r="B441" i="26"/>
  <c r="B442" i="26"/>
  <c r="B443" i="26"/>
  <c r="B444" i="26"/>
  <c r="B445" i="26"/>
  <c r="B446" i="26"/>
  <c r="B447" i="26"/>
  <c r="B448" i="26"/>
  <c r="B449" i="26"/>
  <c r="B450" i="26"/>
  <c r="B451" i="26"/>
  <c r="B452" i="26"/>
  <c r="B453" i="26"/>
  <c r="B454" i="26"/>
  <c r="B455" i="26"/>
  <c r="B456" i="26"/>
  <c r="B457" i="26"/>
  <c r="B458" i="26"/>
  <c r="B459" i="26"/>
  <c r="B460" i="26"/>
  <c r="B461" i="26"/>
  <c r="B462" i="26"/>
  <c r="B463" i="26"/>
  <c r="B464" i="26"/>
  <c r="B465" i="26"/>
  <c r="B466" i="26"/>
  <c r="B467" i="26"/>
  <c r="B468" i="26"/>
  <c r="B469" i="26"/>
  <c r="B470" i="26"/>
  <c r="B471" i="26"/>
  <c r="B472" i="26"/>
  <c r="B473" i="26"/>
  <c r="B474" i="26"/>
  <c r="B475" i="26"/>
  <c r="B476" i="26"/>
  <c r="B477" i="26"/>
  <c r="B478" i="26"/>
  <c r="B479" i="26"/>
  <c r="B480" i="26"/>
  <c r="B481" i="26"/>
  <c r="B482" i="26"/>
  <c r="B483" i="26"/>
  <c r="B484" i="26"/>
  <c r="B485" i="26"/>
  <c r="B486" i="26"/>
  <c r="B487" i="26"/>
  <c r="B488" i="26"/>
  <c r="B489" i="26"/>
  <c r="B490" i="26"/>
  <c r="B491" i="26"/>
  <c r="B492" i="26"/>
  <c r="B493" i="26"/>
  <c r="B494" i="26"/>
  <c r="B495" i="26"/>
  <c r="B496" i="26"/>
  <c r="B497" i="26"/>
  <c r="B498" i="26"/>
  <c r="B499" i="26"/>
  <c r="B500" i="26"/>
  <c r="B501" i="26"/>
  <c r="B502" i="26"/>
  <c r="B503" i="26"/>
  <c r="B504" i="26"/>
  <c r="B505" i="26"/>
  <c r="B506" i="26"/>
  <c r="B507" i="26"/>
  <c r="B508" i="26"/>
  <c r="B509" i="26"/>
  <c r="B510" i="26"/>
  <c r="B511" i="26"/>
  <c r="B512" i="26"/>
  <c r="B513" i="26"/>
  <c r="B514" i="26"/>
  <c r="B515" i="26"/>
  <c r="B516" i="26"/>
  <c r="B517" i="26"/>
  <c r="B518" i="26"/>
  <c r="B519" i="26"/>
  <c r="B520" i="26"/>
  <c r="B521" i="26"/>
  <c r="B522" i="26"/>
  <c r="B523" i="26"/>
  <c r="B524" i="26"/>
  <c r="B525" i="26"/>
  <c r="B526" i="26"/>
  <c r="B527" i="26"/>
  <c r="B528" i="26"/>
  <c r="B529" i="26"/>
  <c r="B530" i="26"/>
  <c r="B14" i="26"/>
  <c r="A14" i="26" a="1"/>
  <c r="A14" i="26" s="1"/>
  <c r="A17" i="26"/>
  <c r="A21" i="26"/>
  <c r="A25" i="26"/>
  <c r="A29" i="26"/>
  <c r="A33" i="26"/>
  <c r="A37" i="26"/>
  <c r="A41" i="26"/>
  <c r="A45" i="26"/>
  <c r="A49" i="26"/>
  <c r="A53" i="26"/>
  <c r="A57" i="26"/>
  <c r="A61" i="26"/>
  <c r="A65" i="26"/>
  <c r="A69" i="26"/>
  <c r="A73" i="26"/>
  <c r="A77" i="26"/>
  <c r="A81" i="26"/>
  <c r="A85" i="26"/>
  <c r="A89" i="26"/>
  <c r="A93" i="26"/>
  <c r="A97" i="26"/>
  <c r="A101" i="26"/>
  <c r="A105" i="26"/>
  <c r="A109" i="26"/>
  <c r="A113" i="26"/>
  <c r="A117" i="26"/>
  <c r="A121" i="26"/>
  <c r="A125" i="26"/>
  <c r="A129" i="26"/>
  <c r="A133" i="26"/>
  <c r="A137" i="26"/>
  <c r="A141" i="26"/>
  <c r="A145" i="26"/>
  <c r="A149" i="26"/>
  <c r="A153" i="26"/>
  <c r="A157" i="26"/>
  <c r="A161" i="26"/>
  <c r="A165" i="26"/>
  <c r="A169" i="26"/>
  <c r="A173" i="26"/>
  <c r="A177" i="26"/>
  <c r="A181" i="26"/>
  <c r="A185" i="26"/>
  <c r="A189" i="26"/>
  <c r="A193" i="26"/>
  <c r="A197" i="26"/>
  <c r="A201" i="26"/>
  <c r="A205" i="26"/>
  <c r="A209" i="26"/>
  <c r="A213" i="26"/>
  <c r="A217" i="26"/>
  <c r="A221" i="26"/>
  <c r="A225" i="26"/>
  <c r="A229" i="26"/>
  <c r="A233" i="26"/>
  <c r="A237" i="26"/>
  <c r="A241" i="26"/>
  <c r="A245" i="26"/>
  <c r="A249" i="26"/>
  <c r="A253" i="26"/>
  <c r="A257" i="26"/>
  <c r="A261" i="26"/>
  <c r="A265" i="26"/>
  <c r="A269" i="26"/>
  <c r="A273" i="26"/>
  <c r="A277" i="26"/>
  <c r="A281" i="26"/>
  <c r="A285" i="26"/>
  <c r="A289" i="26"/>
  <c r="A293" i="26"/>
  <c r="A297" i="26"/>
  <c r="A301" i="26"/>
  <c r="A305" i="26"/>
  <c r="A309" i="26"/>
  <c r="A313" i="26"/>
  <c r="A317" i="26"/>
  <c r="A321" i="26"/>
  <c r="A325" i="26"/>
  <c r="A329" i="26"/>
  <c r="A333" i="26"/>
  <c r="A337" i="26"/>
  <c r="A341" i="26"/>
  <c r="A345" i="26"/>
  <c r="A349" i="26"/>
  <c r="A350" i="26"/>
  <c r="A353" i="26"/>
  <c r="A354" i="26"/>
  <c r="A355" i="26"/>
  <c r="A356" i="26"/>
  <c r="A357" i="26"/>
  <c r="A358" i="26"/>
  <c r="A359" i="26"/>
  <c r="A360" i="26"/>
  <c r="A361" i="26"/>
  <c r="A362" i="26"/>
  <c r="A363" i="26"/>
  <c r="A364" i="26"/>
  <c r="A365" i="26"/>
  <c r="A366" i="26"/>
  <c r="A367" i="26"/>
  <c r="A368" i="26"/>
  <c r="A369" i="26"/>
  <c r="A370" i="26"/>
  <c r="A371" i="26"/>
  <c r="A372" i="26"/>
  <c r="A373" i="26"/>
  <c r="A374" i="26"/>
  <c r="A375" i="26"/>
  <c r="A376" i="26"/>
  <c r="A377" i="26"/>
  <c r="A378" i="26"/>
  <c r="A379" i="26"/>
  <c r="A380" i="26"/>
  <c r="A381" i="26"/>
  <c r="A382" i="26"/>
  <c r="A383" i="26"/>
  <c r="A384" i="26"/>
  <c r="A385" i="26"/>
  <c r="A386" i="26"/>
  <c r="A387" i="26"/>
  <c r="A388" i="26"/>
  <c r="A389" i="26"/>
  <c r="A390" i="26"/>
  <c r="A391" i="26"/>
  <c r="A392" i="26"/>
  <c r="A393" i="26"/>
  <c r="A394" i="26"/>
  <c r="A395" i="26"/>
  <c r="A396" i="26"/>
  <c r="A397" i="26"/>
  <c r="A398" i="26"/>
  <c r="A399" i="26"/>
  <c r="A400" i="26"/>
  <c r="A401" i="26"/>
  <c r="A402" i="26"/>
  <c r="A403" i="26"/>
  <c r="A404" i="26"/>
  <c r="A405" i="26"/>
  <c r="A406" i="26"/>
  <c r="A407" i="26"/>
  <c r="A408" i="26"/>
  <c r="A409" i="26"/>
  <c r="A410" i="26"/>
  <c r="A411" i="26"/>
  <c r="A412" i="26"/>
  <c r="A413" i="26"/>
  <c r="A414" i="26"/>
  <c r="A415" i="26"/>
  <c r="A416" i="26"/>
  <c r="A417" i="26"/>
  <c r="A418" i="26"/>
  <c r="A419" i="26"/>
  <c r="A420" i="26"/>
  <c r="A421" i="26"/>
  <c r="A422" i="26"/>
  <c r="A423" i="26"/>
  <c r="A424" i="26"/>
  <c r="A425" i="26"/>
  <c r="A426" i="26"/>
  <c r="A427" i="26"/>
  <c r="A428" i="26"/>
  <c r="A429" i="26"/>
  <c r="A430" i="26"/>
  <c r="A431" i="26"/>
  <c r="A432" i="26"/>
  <c r="A433" i="26"/>
  <c r="A434" i="26"/>
  <c r="A435" i="26"/>
  <c r="A436" i="26"/>
  <c r="A437" i="26"/>
  <c r="A438" i="26"/>
  <c r="A439" i="26"/>
  <c r="A440" i="26"/>
  <c r="A441" i="26"/>
  <c r="A442" i="26"/>
  <c r="A443" i="26"/>
  <c r="A444" i="26"/>
  <c r="A445" i="26"/>
  <c r="A446" i="26"/>
  <c r="A447" i="26"/>
  <c r="A448" i="26"/>
  <c r="A449" i="26"/>
  <c r="A450" i="26"/>
  <c r="A451" i="26"/>
  <c r="A452" i="26"/>
  <c r="A453" i="26"/>
  <c r="A454" i="26"/>
  <c r="A455" i="26"/>
  <c r="A456" i="26"/>
  <c r="A457" i="26"/>
  <c r="A458" i="26"/>
  <c r="A459" i="26"/>
  <c r="A460" i="26"/>
  <c r="A461" i="26"/>
  <c r="A462" i="26"/>
  <c r="A463" i="26"/>
  <c r="A464" i="26"/>
  <c r="A465" i="26"/>
  <c r="A466" i="26"/>
  <c r="A467" i="26"/>
  <c r="A468" i="26"/>
  <c r="A469" i="26"/>
  <c r="A470" i="26"/>
  <c r="A471" i="26"/>
  <c r="A472" i="26"/>
  <c r="A473" i="26"/>
  <c r="A474" i="26"/>
  <c r="A475" i="26"/>
  <c r="A476" i="26"/>
  <c r="A477" i="26"/>
  <c r="A478" i="26"/>
  <c r="A479" i="26"/>
  <c r="A480" i="26"/>
  <c r="A481" i="26"/>
  <c r="A482" i="26"/>
  <c r="A483" i="26"/>
  <c r="A484" i="26"/>
  <c r="A485" i="26"/>
  <c r="A486" i="26"/>
  <c r="A487" i="26"/>
  <c r="A488" i="26"/>
  <c r="A489" i="26"/>
  <c r="A490" i="26"/>
  <c r="A491" i="26"/>
  <c r="A492" i="26"/>
  <c r="A493" i="26"/>
  <c r="A494" i="26"/>
  <c r="A495" i="26"/>
  <c r="A496" i="26"/>
  <c r="A497" i="26"/>
  <c r="A498" i="26"/>
  <c r="A499" i="26"/>
  <c r="A500" i="26"/>
  <c r="A501" i="26"/>
  <c r="A502" i="26"/>
  <c r="A503" i="26"/>
  <c r="A504" i="26"/>
  <c r="A505" i="26"/>
  <c r="A506" i="26"/>
  <c r="A507" i="26"/>
  <c r="A508" i="26"/>
  <c r="A509" i="26"/>
  <c r="A510" i="26"/>
  <c r="A511" i="26"/>
  <c r="A512" i="26"/>
  <c r="A513" i="26"/>
  <c r="A514" i="26"/>
  <c r="A515" i="26"/>
  <c r="A516" i="26"/>
  <c r="A517" i="26"/>
  <c r="A518" i="26"/>
  <c r="A519" i="26"/>
  <c r="A520" i="26"/>
  <c r="A521" i="26"/>
  <c r="A522" i="26"/>
  <c r="A523" i="26"/>
  <c r="A524" i="26"/>
  <c r="A525" i="26"/>
  <c r="A526" i="26"/>
  <c r="A527" i="26"/>
  <c r="A528" i="26"/>
  <c r="A529" i="26"/>
  <c r="A530" i="26"/>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14" i="25"/>
  <c r="A14" i="25" a="1"/>
  <c r="A14" i="25" s="1"/>
  <c r="A17" i="25"/>
  <c r="A21" i="25"/>
  <c r="A25" i="25"/>
  <c r="A29" i="25"/>
  <c r="A33" i="25"/>
  <c r="A37" i="25"/>
  <c r="A41" i="25"/>
  <c r="A45" i="25"/>
  <c r="A49" i="25"/>
  <c r="A53" i="25"/>
  <c r="A57" i="25"/>
  <c r="A61" i="25"/>
  <c r="A65" i="25"/>
  <c r="A69" i="25"/>
  <c r="A73" i="25"/>
  <c r="A77" i="25"/>
  <c r="A81" i="25"/>
  <c r="A85" i="25"/>
  <c r="A89" i="25"/>
  <c r="A93" i="25"/>
  <c r="A97" i="25"/>
  <c r="A101" i="25"/>
  <c r="A105" i="25"/>
  <c r="A109" i="25"/>
  <c r="A113" i="25"/>
  <c r="A117" i="25"/>
  <c r="A121" i="25"/>
  <c r="A125" i="25"/>
  <c r="A129" i="25"/>
  <c r="A133" i="25"/>
  <c r="A137" i="25"/>
  <c r="A141" i="25"/>
  <c r="A145" i="25"/>
  <c r="A149" i="25"/>
  <c r="A153" i="25"/>
  <c r="A157" i="25"/>
  <c r="A161" i="25"/>
  <c r="A165" i="25"/>
  <c r="A169" i="25"/>
  <c r="A173" i="25"/>
  <c r="A177" i="25"/>
  <c r="A181" i="25"/>
  <c r="A185" i="25"/>
  <c r="A189" i="25"/>
  <c r="A193" i="25"/>
  <c r="A197" i="25"/>
  <c r="A201" i="25"/>
  <c r="A205" i="25"/>
  <c r="A209" i="25"/>
  <c r="A213" i="25"/>
  <c r="A217" i="25"/>
  <c r="A221" i="25"/>
  <c r="A225" i="25"/>
  <c r="A229" i="25"/>
  <c r="A233" i="25"/>
  <c r="A237" i="25"/>
  <c r="A241" i="25"/>
  <c r="A245" i="25"/>
  <c r="A249" i="25"/>
  <c r="A253" i="25"/>
  <c r="A257" i="25"/>
  <c r="A261" i="25"/>
  <c r="A265" i="25"/>
  <c r="A269" i="25"/>
  <c r="A273" i="25"/>
  <c r="A277" i="25"/>
  <c r="A279" i="25"/>
  <c r="A281" i="25"/>
  <c r="A283" i="25"/>
  <c r="A285" i="25"/>
  <c r="A287" i="25"/>
  <c r="A289" i="25"/>
  <c r="A291" i="25"/>
  <c r="A293" i="25"/>
  <c r="A295" i="25"/>
  <c r="A297" i="25"/>
  <c r="A299" i="25"/>
  <c r="A301" i="25"/>
  <c r="A303" i="25"/>
  <c r="A305" i="25"/>
  <c r="A307" i="25"/>
  <c r="A309" i="25"/>
  <c r="A311" i="25"/>
  <c r="A313" i="25"/>
  <c r="A315" i="25"/>
  <c r="A317" i="25"/>
  <c r="A319" i="25"/>
  <c r="A321" i="25"/>
  <c r="A323" i="25"/>
  <c r="A325" i="25"/>
  <c r="A327" i="25"/>
  <c r="A329" i="25"/>
  <c r="A331" i="25"/>
  <c r="A333" i="25"/>
  <c r="A335" i="25"/>
  <c r="A337" i="25"/>
  <c r="A339" i="25"/>
  <c r="A341" i="25"/>
  <c r="A343" i="25"/>
  <c r="A344" i="25"/>
  <c r="A345" i="25"/>
  <c r="A347" i="25"/>
  <c r="A348" i="25"/>
  <c r="A349"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4" i="23"/>
  <c r="B185" i="23"/>
  <c r="B186" i="23"/>
  <c r="B187" i="23"/>
  <c r="B188" i="23"/>
  <c r="B189" i="23"/>
  <c r="B190" i="23"/>
  <c r="B191" i="23"/>
  <c r="B192" i="23"/>
  <c r="B193" i="23"/>
  <c r="B194" i="23"/>
  <c r="B195" i="23"/>
  <c r="B196" i="23"/>
  <c r="B197" i="23"/>
  <c r="B198" i="23"/>
  <c r="B199" i="23"/>
  <c r="B200" i="23"/>
  <c r="B201"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14" i="23"/>
  <c r="A14" i="23" a="1"/>
  <c r="A14" i="23" s="1"/>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58" i="22"/>
  <c r="B59" i="22"/>
  <c r="B60" i="22"/>
  <c r="B61" i="22"/>
  <c r="B62" i="22"/>
  <c r="B63" i="22"/>
  <c r="B64" i="22"/>
  <c r="B65" i="22"/>
  <c r="B66" i="22"/>
  <c r="B67" i="22"/>
  <c r="B68" i="22"/>
  <c r="B69" i="22"/>
  <c r="B70" i="22"/>
  <c r="B71" i="22"/>
  <c r="B72" i="22"/>
  <c r="B73" i="22"/>
  <c r="B74" i="22"/>
  <c r="B75" i="22"/>
  <c r="B76" i="22"/>
  <c r="B77" i="22"/>
  <c r="B78" i="22"/>
  <c r="B79" i="22"/>
  <c r="B80" i="22"/>
  <c r="B81" i="22"/>
  <c r="B82" i="22"/>
  <c r="B83" i="22"/>
  <c r="B84" i="22"/>
  <c r="B85" i="22"/>
  <c r="B86" i="22"/>
  <c r="B87" i="22"/>
  <c r="B88" i="22"/>
  <c r="B89" i="22"/>
  <c r="B90" i="22"/>
  <c r="B91" i="22"/>
  <c r="B92" i="22"/>
  <c r="B93" i="22"/>
  <c r="B94" i="22"/>
  <c r="B95" i="22"/>
  <c r="B96" i="22"/>
  <c r="B97" i="22"/>
  <c r="B98" i="22"/>
  <c r="B99" i="22"/>
  <c r="B100" i="22"/>
  <c r="B101" i="22"/>
  <c r="B102" i="22"/>
  <c r="B103" i="22"/>
  <c r="B104" i="22"/>
  <c r="B105" i="22"/>
  <c r="B106" i="22"/>
  <c r="B107" i="22"/>
  <c r="B108" i="22"/>
  <c r="B109" i="22"/>
  <c r="B110" i="22"/>
  <c r="B111" i="22"/>
  <c r="B112" i="22"/>
  <c r="B113" i="22"/>
  <c r="B114" i="22"/>
  <c r="B115" i="22"/>
  <c r="B116" i="22"/>
  <c r="B117" i="22"/>
  <c r="B118" i="22"/>
  <c r="B119" i="22"/>
  <c r="B120" i="22"/>
  <c r="B121" i="22"/>
  <c r="B122" i="22"/>
  <c r="B123" i="22"/>
  <c r="B124" i="22"/>
  <c r="B125" i="22"/>
  <c r="B126" i="22"/>
  <c r="B127" i="22"/>
  <c r="B128" i="22"/>
  <c r="B129" i="22"/>
  <c r="B130" i="22"/>
  <c r="B131" i="22"/>
  <c r="B132" i="22"/>
  <c r="B133" i="22"/>
  <c r="B134" i="22"/>
  <c r="B135" i="22"/>
  <c r="B136" i="22"/>
  <c r="B137" i="22"/>
  <c r="B138" i="22"/>
  <c r="B139" i="22"/>
  <c r="B140" i="22"/>
  <c r="B141" i="22"/>
  <c r="B142" i="22"/>
  <c r="B143" i="22"/>
  <c r="B144" i="22"/>
  <c r="B145" i="22"/>
  <c r="B146" i="22"/>
  <c r="B147" i="22"/>
  <c r="B148" i="22"/>
  <c r="B149" i="22"/>
  <c r="B150" i="22"/>
  <c r="B151" i="22"/>
  <c r="B152" i="22"/>
  <c r="B153" i="22"/>
  <c r="B154" i="22"/>
  <c r="B155" i="22"/>
  <c r="B156" i="22"/>
  <c r="B157" i="22"/>
  <c r="B158" i="22"/>
  <c r="B159" i="22"/>
  <c r="B160" i="22"/>
  <c r="B161" i="22"/>
  <c r="B162" i="22"/>
  <c r="B163" i="22"/>
  <c r="B164" i="22"/>
  <c r="B165" i="22"/>
  <c r="B166" i="22"/>
  <c r="B167" i="22"/>
  <c r="B168" i="22"/>
  <c r="B169" i="22"/>
  <c r="B170" i="22"/>
  <c r="B171" i="22"/>
  <c r="B172" i="22"/>
  <c r="B173" i="22"/>
  <c r="B174" i="22"/>
  <c r="B175" i="22"/>
  <c r="B176" i="22"/>
  <c r="B177" i="22"/>
  <c r="B178" i="22"/>
  <c r="B179" i="22"/>
  <c r="B180" i="22"/>
  <c r="B181" i="22"/>
  <c r="B182" i="22"/>
  <c r="B183" i="22"/>
  <c r="B184" i="22"/>
  <c r="B185" i="22"/>
  <c r="B186" i="22"/>
  <c r="B187" i="22"/>
  <c r="B188" i="22"/>
  <c r="B189" i="22"/>
  <c r="B190" i="22"/>
  <c r="B191" i="22"/>
  <c r="B192" i="22"/>
  <c r="B193" i="22"/>
  <c r="B194" i="22"/>
  <c r="B195" i="22"/>
  <c r="B196" i="22"/>
  <c r="B197" i="22"/>
  <c r="B198" i="22"/>
  <c r="B199" i="22"/>
  <c r="B200" i="22"/>
  <c r="B201" i="22"/>
  <c r="B202" i="22"/>
  <c r="B203" i="22"/>
  <c r="B204" i="22"/>
  <c r="B205" i="22"/>
  <c r="B206" i="22"/>
  <c r="B207" i="22"/>
  <c r="B208" i="22"/>
  <c r="B209" i="22"/>
  <c r="B210" i="22"/>
  <c r="B211" i="22"/>
  <c r="B212" i="22"/>
  <c r="B213" i="22"/>
  <c r="B214" i="22"/>
  <c r="B215" i="22"/>
  <c r="B216" i="22"/>
  <c r="B217" i="22"/>
  <c r="B218" i="22"/>
  <c r="B219" i="22"/>
  <c r="B220" i="22"/>
  <c r="B221" i="22"/>
  <c r="B222" i="22"/>
  <c r="B223" i="22"/>
  <c r="B224" i="22"/>
  <c r="B225" i="22"/>
  <c r="B226" i="22"/>
  <c r="B227" i="22"/>
  <c r="B228" i="22"/>
  <c r="B229" i="22"/>
  <c r="B230" i="22"/>
  <c r="B231" i="22"/>
  <c r="B232" i="22"/>
  <c r="B233" i="22"/>
  <c r="B234" i="22"/>
  <c r="B235" i="22"/>
  <c r="B236" i="22"/>
  <c r="B237" i="22"/>
  <c r="B238" i="22"/>
  <c r="B239" i="22"/>
  <c r="B240" i="22"/>
  <c r="B241" i="22"/>
  <c r="B242" i="22"/>
  <c r="B243" i="22"/>
  <c r="B244" i="22"/>
  <c r="B245" i="22"/>
  <c r="B246" i="22"/>
  <c r="B247" i="22"/>
  <c r="B248" i="22"/>
  <c r="B249" i="22"/>
  <c r="B250" i="22"/>
  <c r="B251" i="22"/>
  <c r="B252" i="22"/>
  <c r="B253" i="22"/>
  <c r="B254" i="22"/>
  <c r="B255" i="22"/>
  <c r="B256" i="22"/>
  <c r="B257" i="22"/>
  <c r="B258" i="22"/>
  <c r="B259" i="22"/>
  <c r="B260" i="22"/>
  <c r="B261" i="22"/>
  <c r="B262" i="22"/>
  <c r="B263" i="22"/>
  <c r="B264" i="22"/>
  <c r="B265" i="22"/>
  <c r="B266" i="22"/>
  <c r="B267" i="22"/>
  <c r="B268" i="22"/>
  <c r="B269" i="22"/>
  <c r="B270" i="22"/>
  <c r="B271" i="22"/>
  <c r="B272" i="22"/>
  <c r="B273" i="22"/>
  <c r="B274" i="22"/>
  <c r="B275" i="22"/>
  <c r="B276" i="22"/>
  <c r="B277" i="22"/>
  <c r="B278" i="22"/>
  <c r="B279" i="22"/>
  <c r="B280" i="22"/>
  <c r="B281" i="22"/>
  <c r="B282" i="22"/>
  <c r="B283" i="22"/>
  <c r="B284" i="22"/>
  <c r="B285" i="22"/>
  <c r="B286" i="22"/>
  <c r="B287" i="22"/>
  <c r="B288" i="22"/>
  <c r="B289" i="22"/>
  <c r="B290" i="22"/>
  <c r="B291" i="22"/>
  <c r="B292" i="22"/>
  <c r="B293" i="22"/>
  <c r="B294" i="22"/>
  <c r="B295" i="22"/>
  <c r="B296" i="22"/>
  <c r="B297" i="22"/>
  <c r="B298" i="22"/>
  <c r="B299" i="22"/>
  <c r="B300" i="22"/>
  <c r="B301" i="22"/>
  <c r="B302" i="22"/>
  <c r="B303" i="22"/>
  <c r="B304" i="22"/>
  <c r="B305" i="22"/>
  <c r="B306" i="22"/>
  <c r="B307" i="22"/>
  <c r="B308" i="22"/>
  <c r="B309" i="22"/>
  <c r="B310" i="22"/>
  <c r="B311" i="22"/>
  <c r="B312" i="22"/>
  <c r="B313" i="22"/>
  <c r="B314" i="22"/>
  <c r="B315" i="22"/>
  <c r="B316" i="22"/>
  <c r="B317" i="22"/>
  <c r="B318" i="22"/>
  <c r="B319" i="22"/>
  <c r="B320" i="22"/>
  <c r="B321" i="22"/>
  <c r="B322" i="22"/>
  <c r="B323" i="22"/>
  <c r="B324" i="22"/>
  <c r="B325" i="22"/>
  <c r="B326" i="22"/>
  <c r="B327" i="22"/>
  <c r="B328" i="22"/>
  <c r="B329" i="22"/>
  <c r="B330" i="22"/>
  <c r="B331" i="22"/>
  <c r="B332" i="22"/>
  <c r="B333" i="22"/>
  <c r="B334" i="22"/>
  <c r="B335" i="22"/>
  <c r="B336" i="22"/>
  <c r="B337" i="22"/>
  <c r="B338" i="22"/>
  <c r="B339" i="22"/>
  <c r="B340" i="22"/>
  <c r="B341" i="22"/>
  <c r="B342" i="22"/>
  <c r="B343" i="22"/>
  <c r="B344" i="22"/>
  <c r="B345" i="22"/>
  <c r="B346" i="22"/>
  <c r="B347" i="22"/>
  <c r="B348" i="22"/>
  <c r="B349" i="22"/>
  <c r="B350" i="22"/>
  <c r="B351" i="22"/>
  <c r="B352" i="22"/>
  <c r="B353" i="22"/>
  <c r="B354" i="22"/>
  <c r="B355" i="22"/>
  <c r="B356" i="22"/>
  <c r="B357" i="22"/>
  <c r="B358" i="22"/>
  <c r="B359" i="22"/>
  <c r="B360" i="22"/>
  <c r="B361" i="22"/>
  <c r="B362" i="22"/>
  <c r="B363" i="22"/>
  <c r="B364" i="22"/>
  <c r="B365" i="22"/>
  <c r="B366" i="22"/>
  <c r="B367" i="22"/>
  <c r="B368" i="22"/>
  <c r="B369" i="22"/>
  <c r="B370" i="22"/>
  <c r="B371" i="22"/>
  <c r="B372" i="22"/>
  <c r="B373" i="22"/>
  <c r="B374" i="22"/>
  <c r="B375" i="22"/>
  <c r="B376" i="22"/>
  <c r="B377" i="22"/>
  <c r="B378" i="22"/>
  <c r="B379" i="22"/>
  <c r="B380" i="22"/>
  <c r="B381" i="22"/>
  <c r="B382" i="22"/>
  <c r="B383" i="22"/>
  <c r="B384" i="22"/>
  <c r="B385" i="22"/>
  <c r="B386" i="22"/>
  <c r="B387" i="22"/>
  <c r="B388" i="22"/>
  <c r="B389" i="22"/>
  <c r="B390" i="22"/>
  <c r="B391" i="22"/>
  <c r="B392" i="22"/>
  <c r="B393" i="22"/>
  <c r="B394" i="22"/>
  <c r="B395" i="22"/>
  <c r="B396" i="22"/>
  <c r="B397" i="22"/>
  <c r="B398" i="22"/>
  <c r="B399" i="22"/>
  <c r="B400" i="22"/>
  <c r="B401" i="22"/>
  <c r="B402" i="22"/>
  <c r="B403" i="22"/>
  <c r="B404" i="22"/>
  <c r="B405" i="22"/>
  <c r="B406" i="22"/>
  <c r="B407" i="22"/>
  <c r="B408" i="22"/>
  <c r="B409" i="22"/>
  <c r="B410" i="22"/>
  <c r="B411" i="22"/>
  <c r="B412" i="22"/>
  <c r="B413" i="22"/>
  <c r="B414" i="22"/>
  <c r="B415" i="22"/>
  <c r="B416" i="22"/>
  <c r="B417" i="22"/>
  <c r="B418" i="22"/>
  <c r="B419" i="22"/>
  <c r="B420" i="22"/>
  <c r="B421" i="22"/>
  <c r="B422" i="22"/>
  <c r="B423" i="22"/>
  <c r="B424" i="22"/>
  <c r="B425" i="22"/>
  <c r="B426" i="22"/>
  <c r="B427" i="22"/>
  <c r="B428" i="22"/>
  <c r="B429" i="22"/>
  <c r="B430" i="22"/>
  <c r="B431" i="22"/>
  <c r="B432" i="22"/>
  <c r="B433" i="22"/>
  <c r="B434" i="22"/>
  <c r="B435" i="22"/>
  <c r="B436" i="22"/>
  <c r="B437" i="22"/>
  <c r="B438" i="22"/>
  <c r="B439" i="22"/>
  <c r="B440" i="22"/>
  <c r="B441" i="22"/>
  <c r="B442" i="22"/>
  <c r="B443" i="22"/>
  <c r="B444" i="22"/>
  <c r="B445" i="22"/>
  <c r="B446" i="22"/>
  <c r="B447" i="22"/>
  <c r="B448" i="22"/>
  <c r="B449" i="22"/>
  <c r="B450" i="22"/>
  <c r="B451" i="22"/>
  <c r="B452" i="22"/>
  <c r="B14" i="22"/>
  <c r="A14" i="22" a="1"/>
  <c r="A14" i="22" s="1"/>
  <c r="A16" i="22"/>
  <c r="A17" i="22"/>
  <c r="A20" i="22"/>
  <c r="A21" i="22"/>
  <c r="A24" i="22"/>
  <c r="A25" i="22"/>
  <c r="A28" i="22"/>
  <c r="A29" i="22"/>
  <c r="A32" i="22"/>
  <c r="A33" i="22"/>
  <c r="A36" i="22"/>
  <c r="A37" i="22"/>
  <c r="A40" i="22"/>
  <c r="A41" i="22"/>
  <c r="A44" i="22"/>
  <c r="A45" i="22"/>
  <c r="A48" i="22"/>
  <c r="A49" i="22"/>
  <c r="A52" i="22"/>
  <c r="A53" i="22"/>
  <c r="A56" i="22"/>
  <c r="A57" i="22"/>
  <c r="A60" i="22"/>
  <c r="A61" i="22"/>
  <c r="A64" i="22"/>
  <c r="A65" i="22"/>
  <c r="A68" i="22"/>
  <c r="A69" i="22"/>
  <c r="A72" i="22"/>
  <c r="A73" i="22"/>
  <c r="A76" i="22"/>
  <c r="A77" i="22"/>
  <c r="A80" i="22"/>
  <c r="A81" i="22"/>
  <c r="A84" i="22"/>
  <c r="A85" i="22"/>
  <c r="A88" i="22"/>
  <c r="A89" i="22"/>
  <c r="A92" i="22"/>
  <c r="A93" i="22"/>
  <c r="A96" i="22"/>
  <c r="A97" i="22"/>
  <c r="A100" i="22"/>
  <c r="A101" i="22"/>
  <c r="A104" i="22"/>
  <c r="A105" i="22"/>
  <c r="A108" i="22"/>
  <c r="A109" i="22"/>
  <c r="A112" i="22"/>
  <c r="A113" i="22"/>
  <c r="A116" i="22"/>
  <c r="A117" i="22"/>
  <c r="A120" i="22"/>
  <c r="A121" i="22"/>
  <c r="A124" i="22"/>
  <c r="A125" i="22"/>
  <c r="A128" i="22"/>
  <c r="A129" i="22"/>
  <c r="A132" i="22"/>
  <c r="A133" i="22"/>
  <c r="A136" i="22"/>
  <c r="A137" i="22"/>
  <c r="A140" i="22"/>
  <c r="A141" i="22"/>
  <c r="A144" i="22"/>
  <c r="A145" i="22"/>
  <c r="A148" i="22"/>
  <c r="A149" i="22"/>
  <c r="A152" i="22"/>
  <c r="A153" i="22"/>
  <c r="A156" i="22"/>
  <c r="A157" i="22"/>
  <c r="A160" i="22"/>
  <c r="A161" i="22"/>
  <c r="A164" i="22"/>
  <c r="A165" i="22"/>
  <c r="A168" i="22"/>
  <c r="A169" i="22"/>
  <c r="A172" i="22"/>
  <c r="A173" i="22"/>
  <c r="A176" i="22"/>
  <c r="A177" i="22"/>
  <c r="A180" i="22"/>
  <c r="A181" i="22"/>
  <c r="A184" i="22"/>
  <c r="A185" i="22"/>
  <c r="A188" i="22"/>
  <c r="A189" i="22"/>
  <c r="A192" i="22"/>
  <c r="A193" i="22"/>
  <c r="A196" i="22"/>
  <c r="A197" i="22"/>
  <c r="A200" i="22"/>
  <c r="A201" i="22"/>
  <c r="A204" i="22"/>
  <c r="A205" i="22"/>
  <c r="A208" i="22"/>
  <c r="A209" i="22"/>
  <c r="A212" i="22"/>
  <c r="A213" i="22"/>
  <c r="A216" i="22"/>
  <c r="A217" i="22"/>
  <c r="A220" i="22"/>
  <c r="A221" i="22"/>
  <c r="A224" i="22"/>
  <c r="A225" i="22"/>
  <c r="A228" i="22"/>
  <c r="A229" i="22"/>
  <c r="A232" i="22"/>
  <c r="A233" i="22"/>
  <c r="A236" i="22"/>
  <c r="A237" i="22"/>
  <c r="A240" i="22"/>
  <c r="A241" i="22"/>
  <c r="A244" i="22"/>
  <c r="A245" i="22"/>
  <c r="A248" i="22"/>
  <c r="A249" i="22"/>
  <c r="A252" i="22"/>
  <c r="A253" i="22"/>
  <c r="A256" i="22"/>
  <c r="A257" i="22"/>
  <c r="A260" i="22"/>
  <c r="A261" i="22"/>
  <c r="A264" i="22"/>
  <c r="A265" i="22"/>
  <c r="A268" i="22"/>
  <c r="A269" i="22"/>
  <c r="A272" i="22"/>
  <c r="A273" i="22"/>
  <c r="A276" i="22"/>
  <c r="A277" i="22"/>
  <c r="A280" i="22"/>
  <c r="A281" i="22"/>
  <c r="A284" i="22"/>
  <c r="A285" i="22"/>
  <c r="A288" i="22"/>
  <c r="A289" i="22"/>
  <c r="A292" i="22"/>
  <c r="A293" i="22"/>
  <c r="A296" i="22"/>
  <c r="A297" i="22"/>
  <c r="A300" i="22"/>
  <c r="A301" i="22"/>
  <c r="A304" i="22"/>
  <c r="A305" i="22"/>
  <c r="A308" i="22"/>
  <c r="A309" i="22"/>
  <c r="A312" i="22"/>
  <c r="A313" i="22"/>
  <c r="A316" i="22"/>
  <c r="A317" i="22"/>
  <c r="A320" i="22"/>
  <c r="A321" i="22"/>
  <c r="A324" i="22"/>
  <c r="A325" i="22"/>
  <c r="A328" i="22"/>
  <c r="A329" i="22"/>
  <c r="A332" i="22"/>
  <c r="A333" i="22"/>
  <c r="A336" i="22"/>
  <c r="A337" i="22"/>
  <c r="A340" i="22"/>
  <c r="A341" i="22"/>
  <c r="A344" i="22"/>
  <c r="A345" i="22"/>
  <c r="A348" i="22"/>
  <c r="A349" i="22"/>
  <c r="A352" i="22"/>
  <c r="A353" i="22"/>
  <c r="A354" i="22"/>
  <c r="A355" i="22"/>
  <c r="A356" i="22"/>
  <c r="A357" i="22"/>
  <c r="A358" i="22"/>
  <c r="A359" i="22"/>
  <c r="A360" i="22"/>
  <c r="A361" i="22"/>
  <c r="A362" i="22"/>
  <c r="A363" i="22"/>
  <c r="A364" i="22"/>
  <c r="A365" i="22"/>
  <c r="A366" i="22"/>
  <c r="A367" i="22"/>
  <c r="A368" i="22"/>
  <c r="A369" i="22"/>
  <c r="A370" i="22"/>
  <c r="A371" i="22"/>
  <c r="A372" i="22"/>
  <c r="A373" i="22"/>
  <c r="A374" i="22"/>
  <c r="A375" i="22"/>
  <c r="A376" i="22"/>
  <c r="A377" i="22"/>
  <c r="A378" i="22"/>
  <c r="A379" i="22"/>
  <c r="A380" i="22"/>
  <c r="A381" i="22"/>
  <c r="A382" i="22"/>
  <c r="A383" i="22"/>
  <c r="A384" i="22"/>
  <c r="A385" i="22"/>
  <c r="A386" i="22"/>
  <c r="A387" i="22"/>
  <c r="A388" i="22"/>
  <c r="A389" i="22"/>
  <c r="A390" i="22"/>
  <c r="A391" i="22"/>
  <c r="A392" i="22"/>
  <c r="A393" i="22"/>
  <c r="A394" i="22"/>
  <c r="A395" i="22"/>
  <c r="A396" i="22"/>
  <c r="A397" i="22"/>
  <c r="A398" i="22"/>
  <c r="A399" i="22"/>
  <c r="A400" i="22"/>
  <c r="A401" i="22"/>
  <c r="A402" i="22"/>
  <c r="A403" i="22"/>
  <c r="A404" i="22"/>
  <c r="A405" i="22"/>
  <c r="A406" i="22"/>
  <c r="A407" i="22"/>
  <c r="A408" i="22"/>
  <c r="A409" i="22"/>
  <c r="A410" i="22"/>
  <c r="A411" i="22"/>
  <c r="A412" i="22"/>
  <c r="A413" i="22"/>
  <c r="A414" i="22"/>
  <c r="A415" i="22"/>
  <c r="A416" i="22"/>
  <c r="A417" i="22"/>
  <c r="A418" i="22"/>
  <c r="A419" i="22"/>
  <c r="A420" i="22"/>
  <c r="A421" i="22"/>
  <c r="A422" i="22"/>
  <c r="A423" i="22"/>
  <c r="A424" i="22"/>
  <c r="A425" i="22"/>
  <c r="A426" i="22"/>
  <c r="A427" i="22"/>
  <c r="A428" i="22"/>
  <c r="A429" i="22"/>
  <c r="A430" i="22"/>
  <c r="A431" i="22"/>
  <c r="A432" i="22"/>
  <c r="A433" i="22"/>
  <c r="A434" i="22"/>
  <c r="A435" i="22"/>
  <c r="A436" i="22"/>
  <c r="A437" i="22"/>
  <c r="A438" i="22"/>
  <c r="A439" i="22"/>
  <c r="A440" i="22"/>
  <c r="A441" i="22"/>
  <c r="A442" i="22"/>
  <c r="A443" i="22"/>
  <c r="A444" i="22"/>
  <c r="A445" i="22"/>
  <c r="A446" i="22"/>
  <c r="A447" i="22"/>
  <c r="A448" i="22"/>
  <c r="A449" i="22"/>
  <c r="A450" i="22"/>
  <c r="A451" i="22"/>
  <c r="A452" i="22"/>
  <c r="A352" i="26" l="1"/>
  <c r="A348" i="26"/>
  <c r="A344" i="26"/>
  <c r="A340" i="26"/>
  <c r="A336" i="26"/>
  <c r="A332" i="26"/>
  <c r="A328" i="26"/>
  <c r="A324" i="26"/>
  <c r="A320" i="26"/>
  <c r="A316" i="26"/>
  <c r="A312" i="26"/>
  <c r="A308" i="26"/>
  <c r="A304" i="26"/>
  <c r="A300" i="26"/>
  <c r="A296" i="26"/>
  <c r="A292" i="26"/>
  <c r="A288" i="26"/>
  <c r="A284" i="26"/>
  <c r="A280" i="26"/>
  <c r="A276" i="26"/>
  <c r="A272" i="26"/>
  <c r="A268" i="26"/>
  <c r="A264" i="26"/>
  <c r="A260" i="26"/>
  <c r="A256" i="26"/>
  <c r="A252" i="26"/>
  <c r="A248" i="26"/>
  <c r="A244" i="26"/>
  <c r="A240" i="26"/>
  <c r="A236" i="26"/>
  <c r="A232" i="26"/>
  <c r="A228" i="26"/>
  <c r="A224" i="26"/>
  <c r="A220" i="26"/>
  <c r="A216" i="26"/>
  <c r="A212" i="26"/>
  <c r="A208" i="26"/>
  <c r="A204" i="26"/>
  <c r="A200" i="26"/>
  <c r="A196" i="26"/>
  <c r="A192" i="26"/>
  <c r="A188" i="26"/>
  <c r="A184" i="26"/>
  <c r="A180" i="26"/>
  <c r="A176" i="26"/>
  <c r="A172" i="26"/>
  <c r="A168" i="26"/>
  <c r="A164" i="26"/>
  <c r="A160" i="26"/>
  <c r="A156" i="26"/>
  <c r="A152" i="26"/>
  <c r="A148" i="26"/>
  <c r="A144" i="26"/>
  <c r="A140" i="26"/>
  <c r="A136" i="26"/>
  <c r="A132" i="26"/>
  <c r="A128" i="26"/>
  <c r="A124" i="26"/>
  <c r="A120" i="26"/>
  <c r="A116" i="26"/>
  <c r="A112" i="26"/>
  <c r="A108" i="26"/>
  <c r="A104" i="26"/>
  <c r="A100" i="26"/>
  <c r="A96" i="26"/>
  <c r="A92" i="26"/>
  <c r="A88" i="26"/>
  <c r="A84" i="26"/>
  <c r="A80" i="26"/>
  <c r="A76" i="26"/>
  <c r="A72" i="26"/>
  <c r="A68" i="26"/>
  <c r="A64" i="26"/>
  <c r="A60" i="26"/>
  <c r="A56" i="26"/>
  <c r="A52" i="26"/>
  <c r="A48" i="26"/>
  <c r="A44" i="26"/>
  <c r="A40" i="26"/>
  <c r="A36" i="26"/>
  <c r="A32" i="26"/>
  <c r="A28" i="26"/>
  <c r="A24" i="26"/>
  <c r="A20" i="26"/>
  <c r="A16" i="26"/>
  <c r="A351" i="26"/>
  <c r="A347" i="26"/>
  <c r="A343" i="26"/>
  <c r="A339" i="26"/>
  <c r="A335" i="26"/>
  <c r="A331" i="26"/>
  <c r="A327" i="26"/>
  <c r="A323" i="26"/>
  <c r="A319" i="26"/>
  <c r="A315" i="26"/>
  <c r="A311" i="26"/>
  <c r="A307" i="26"/>
  <c r="A303" i="26"/>
  <c r="A299" i="26"/>
  <c r="A295" i="26"/>
  <c r="A291" i="26"/>
  <c r="A287" i="26"/>
  <c r="A283" i="26"/>
  <c r="A279" i="26"/>
  <c r="A275" i="26"/>
  <c r="A271" i="26"/>
  <c r="A267" i="26"/>
  <c r="A263" i="26"/>
  <c r="A259" i="26"/>
  <c r="A255" i="26"/>
  <c r="A251" i="26"/>
  <c r="A247" i="26"/>
  <c r="A243" i="26"/>
  <c r="A239" i="26"/>
  <c r="A235" i="26"/>
  <c r="A231" i="26"/>
  <c r="A227" i="26"/>
  <c r="A223" i="26"/>
  <c r="A219" i="26"/>
  <c r="A215" i="26"/>
  <c r="A211" i="26"/>
  <c r="A207" i="26"/>
  <c r="A203" i="26"/>
  <c r="A199" i="26"/>
  <c r="A195" i="26"/>
  <c r="A191" i="26"/>
  <c r="A187" i="26"/>
  <c r="A183" i="26"/>
  <c r="A179" i="26"/>
  <c r="A175" i="26"/>
  <c r="A171" i="26"/>
  <c r="A167" i="26"/>
  <c r="A163" i="26"/>
  <c r="A159" i="26"/>
  <c r="A155" i="26"/>
  <c r="A151" i="26"/>
  <c r="A147" i="26"/>
  <c r="A143" i="26"/>
  <c r="A139" i="26"/>
  <c r="A135" i="26"/>
  <c r="A131" i="26"/>
  <c r="A127" i="26"/>
  <c r="A123" i="26"/>
  <c r="A119" i="26"/>
  <c r="A115" i="26"/>
  <c r="A111" i="26"/>
  <c r="A107" i="26"/>
  <c r="A103" i="26"/>
  <c r="A99" i="26"/>
  <c r="A95" i="26"/>
  <c r="A91" i="26"/>
  <c r="A87" i="26"/>
  <c r="A83" i="26"/>
  <c r="A79" i="26"/>
  <c r="A75" i="26"/>
  <c r="A71" i="26"/>
  <c r="A67" i="26"/>
  <c r="A63" i="26"/>
  <c r="A59" i="26"/>
  <c r="A55" i="26"/>
  <c r="A51" i="26"/>
  <c r="A47" i="26"/>
  <c r="A43" i="26"/>
  <c r="A39" i="26"/>
  <c r="A35" i="26"/>
  <c r="A31" i="26"/>
  <c r="A27" i="26"/>
  <c r="A23" i="26"/>
  <c r="A19" i="26"/>
  <c r="A15" i="26"/>
  <c r="A346" i="26"/>
  <c r="A342" i="26"/>
  <c r="A338" i="26"/>
  <c r="A334" i="26"/>
  <c r="A330" i="26"/>
  <c r="A326" i="26"/>
  <c r="A322" i="26"/>
  <c r="A318" i="26"/>
  <c r="A314" i="26"/>
  <c r="A310" i="26"/>
  <c r="A306" i="26"/>
  <c r="A302" i="26"/>
  <c r="A298" i="26"/>
  <c r="A294" i="26"/>
  <c r="A290" i="26"/>
  <c r="A286" i="26"/>
  <c r="A282" i="26"/>
  <c r="A278" i="26"/>
  <c r="A274" i="26"/>
  <c r="A270" i="26"/>
  <c r="A266" i="26"/>
  <c r="A262" i="26"/>
  <c r="A258" i="26"/>
  <c r="A254" i="26"/>
  <c r="A250" i="26"/>
  <c r="A246" i="26"/>
  <c r="A242" i="26"/>
  <c r="A238" i="26"/>
  <c r="A234" i="26"/>
  <c r="A230" i="26"/>
  <c r="A226" i="26"/>
  <c r="A222" i="26"/>
  <c r="A218" i="26"/>
  <c r="A214" i="26"/>
  <c r="A210" i="26"/>
  <c r="A206" i="26"/>
  <c r="A202" i="26"/>
  <c r="A198" i="26"/>
  <c r="A194" i="26"/>
  <c r="A190" i="26"/>
  <c r="A186" i="26"/>
  <c r="A182" i="26"/>
  <c r="A178" i="26"/>
  <c r="A174" i="26"/>
  <c r="A170" i="26"/>
  <c r="A166" i="26"/>
  <c r="A162" i="26"/>
  <c r="A158" i="26"/>
  <c r="A154" i="26"/>
  <c r="A150" i="26"/>
  <c r="A146" i="26"/>
  <c r="A142" i="26"/>
  <c r="A138" i="26"/>
  <c r="A134" i="26"/>
  <c r="A130" i="26"/>
  <c r="A126" i="26"/>
  <c r="A122" i="26"/>
  <c r="A118" i="26"/>
  <c r="A114" i="26"/>
  <c r="A110" i="26"/>
  <c r="A106" i="26"/>
  <c r="A102" i="26"/>
  <c r="A98" i="26"/>
  <c r="A94" i="26"/>
  <c r="A90" i="26"/>
  <c r="A86" i="26"/>
  <c r="A82" i="26"/>
  <c r="A78" i="26"/>
  <c r="A74" i="26"/>
  <c r="A70" i="26"/>
  <c r="A66" i="26"/>
  <c r="A62" i="26"/>
  <c r="A58" i="26"/>
  <c r="A54" i="26"/>
  <c r="A50" i="26"/>
  <c r="A46" i="26"/>
  <c r="A42" i="26"/>
  <c r="A38" i="26"/>
  <c r="A34" i="26"/>
  <c r="A30" i="26"/>
  <c r="A26" i="26"/>
  <c r="A22" i="26"/>
  <c r="A18" i="26"/>
  <c r="A340" i="25"/>
  <c r="A336" i="25"/>
  <c r="A332" i="25"/>
  <c r="A328" i="25"/>
  <c r="A324" i="25"/>
  <c r="A320" i="25"/>
  <c r="A316" i="25"/>
  <c r="A312" i="25"/>
  <c r="A308" i="25"/>
  <c r="A304" i="25"/>
  <c r="A300" i="25"/>
  <c r="A296" i="25"/>
  <c r="A292" i="25"/>
  <c r="A288" i="25"/>
  <c r="A284" i="25"/>
  <c r="A280" i="25"/>
  <c r="A276" i="25"/>
  <c r="A272" i="25"/>
  <c r="A268" i="25"/>
  <c r="A264" i="25"/>
  <c r="A260" i="25"/>
  <c r="A256" i="25"/>
  <c r="A252" i="25"/>
  <c r="A248" i="25"/>
  <c r="A244" i="25"/>
  <c r="A240" i="25"/>
  <c r="A236" i="25"/>
  <c r="A232" i="25"/>
  <c r="A228" i="25"/>
  <c r="A224" i="25"/>
  <c r="A220" i="25"/>
  <c r="A216" i="25"/>
  <c r="A212" i="25"/>
  <c r="A208" i="25"/>
  <c r="A204" i="25"/>
  <c r="A200" i="25"/>
  <c r="A196" i="25"/>
  <c r="A192" i="25"/>
  <c r="A188" i="25"/>
  <c r="A184" i="25"/>
  <c r="A180" i="25"/>
  <c r="A176" i="25"/>
  <c r="A172" i="25"/>
  <c r="A168" i="25"/>
  <c r="A164" i="25"/>
  <c r="A160" i="25"/>
  <c r="A156" i="25"/>
  <c r="A152" i="25"/>
  <c r="A148" i="25"/>
  <c r="A144" i="25"/>
  <c r="A140" i="25"/>
  <c r="A136" i="25"/>
  <c r="A132" i="25"/>
  <c r="A128" i="25"/>
  <c r="A124" i="25"/>
  <c r="A120" i="25"/>
  <c r="A116" i="25"/>
  <c r="A112" i="25"/>
  <c r="A108" i="25"/>
  <c r="A104" i="25"/>
  <c r="A100" i="25"/>
  <c r="A96" i="25"/>
  <c r="A92" i="25"/>
  <c r="A88" i="25"/>
  <c r="A84" i="25"/>
  <c r="A80" i="25"/>
  <c r="A76" i="25"/>
  <c r="A72" i="25"/>
  <c r="A68" i="25"/>
  <c r="A64" i="25"/>
  <c r="A60" i="25"/>
  <c r="A56" i="25"/>
  <c r="A52" i="25"/>
  <c r="A48" i="25"/>
  <c r="A44" i="25"/>
  <c r="A40" i="25"/>
  <c r="A36" i="25"/>
  <c r="A32" i="25"/>
  <c r="A28" i="25"/>
  <c r="A24" i="25"/>
  <c r="A20" i="25"/>
  <c r="A16" i="25"/>
  <c r="A275" i="25"/>
  <c r="A271" i="25"/>
  <c r="A267" i="25"/>
  <c r="A263" i="25"/>
  <c r="A259" i="25"/>
  <c r="A255" i="25"/>
  <c r="A251" i="25"/>
  <c r="A247" i="25"/>
  <c r="A243" i="25"/>
  <c r="A239" i="25"/>
  <c r="A235" i="25"/>
  <c r="A231" i="25"/>
  <c r="A227" i="25"/>
  <c r="A223" i="25"/>
  <c r="A219" i="25"/>
  <c r="A215" i="25"/>
  <c r="A211" i="25"/>
  <c r="A207" i="25"/>
  <c r="A203" i="25"/>
  <c r="A199" i="25"/>
  <c r="A195" i="25"/>
  <c r="A191" i="25"/>
  <c r="A187" i="25"/>
  <c r="A183" i="25"/>
  <c r="A179" i="25"/>
  <c r="A175" i="25"/>
  <c r="A171" i="25"/>
  <c r="A167" i="25"/>
  <c r="A163" i="25"/>
  <c r="A159" i="25"/>
  <c r="A155" i="25"/>
  <c r="A151" i="25"/>
  <c r="A147" i="25"/>
  <c r="A143" i="25"/>
  <c r="A139" i="25"/>
  <c r="A135" i="25"/>
  <c r="A131" i="25"/>
  <c r="A127" i="25"/>
  <c r="A123" i="25"/>
  <c r="A119" i="25"/>
  <c r="A115" i="25"/>
  <c r="A111" i="25"/>
  <c r="A107" i="25"/>
  <c r="A103" i="25"/>
  <c r="A99" i="25"/>
  <c r="A95" i="25"/>
  <c r="A91" i="25"/>
  <c r="A87" i="25"/>
  <c r="A83" i="25"/>
  <c r="A79" i="25"/>
  <c r="A75" i="25"/>
  <c r="A71" i="25"/>
  <c r="A67" i="25"/>
  <c r="A63" i="25"/>
  <c r="A59" i="25"/>
  <c r="A55" i="25"/>
  <c r="A51" i="25"/>
  <c r="A47" i="25"/>
  <c r="A43" i="25"/>
  <c r="A39" i="25"/>
  <c r="A35" i="25"/>
  <c r="A31" i="25"/>
  <c r="A27" i="25"/>
  <c r="A23" i="25"/>
  <c r="A19" i="25"/>
  <c r="A15" i="25"/>
  <c r="A350" i="25"/>
  <c r="A346" i="25"/>
  <c r="A342" i="25"/>
  <c r="A338" i="25"/>
  <c r="A334" i="25"/>
  <c r="A330" i="25"/>
  <c r="A326" i="25"/>
  <c r="A322" i="25"/>
  <c r="A318" i="25"/>
  <c r="A314" i="25"/>
  <c r="A310" i="25"/>
  <c r="A306" i="25"/>
  <c r="A302" i="25"/>
  <c r="A298" i="25"/>
  <c r="A294" i="25"/>
  <c r="A290" i="25"/>
  <c r="A286" i="25"/>
  <c r="A282" i="25"/>
  <c r="A278" i="25"/>
  <c r="A274" i="25"/>
  <c r="A270" i="25"/>
  <c r="A266" i="25"/>
  <c r="A262" i="25"/>
  <c r="A258" i="25"/>
  <c r="A254" i="25"/>
  <c r="A250" i="25"/>
  <c r="A246" i="25"/>
  <c r="A242" i="25"/>
  <c r="A238" i="25"/>
  <c r="A234" i="25"/>
  <c r="A230" i="25"/>
  <c r="A226" i="25"/>
  <c r="A222" i="25"/>
  <c r="A218" i="25"/>
  <c r="A214" i="25"/>
  <c r="A210" i="25"/>
  <c r="A206" i="25"/>
  <c r="A202" i="25"/>
  <c r="A198" i="25"/>
  <c r="A194" i="25"/>
  <c r="A190" i="25"/>
  <c r="A186" i="25"/>
  <c r="A182" i="25"/>
  <c r="A178" i="25"/>
  <c r="A174" i="25"/>
  <c r="A170" i="25"/>
  <c r="A166" i="25"/>
  <c r="A162" i="25"/>
  <c r="A158" i="25"/>
  <c r="A154" i="25"/>
  <c r="A150" i="25"/>
  <c r="A146" i="25"/>
  <c r="A142" i="25"/>
  <c r="A138" i="25"/>
  <c r="A134" i="25"/>
  <c r="A130" i="25"/>
  <c r="A126" i="25"/>
  <c r="A122" i="25"/>
  <c r="A118" i="25"/>
  <c r="A114" i="25"/>
  <c r="A110" i="25"/>
  <c r="A106" i="25"/>
  <c r="A102" i="25"/>
  <c r="A98" i="25"/>
  <c r="A94" i="25"/>
  <c r="A90" i="25"/>
  <c r="A86" i="25"/>
  <c r="A82" i="25"/>
  <c r="A78" i="25"/>
  <c r="A74" i="25"/>
  <c r="A70" i="25"/>
  <c r="A66" i="25"/>
  <c r="A62" i="25"/>
  <c r="A58" i="25"/>
  <c r="A54" i="25"/>
  <c r="A50" i="25"/>
  <c r="A46" i="25"/>
  <c r="A42" i="25"/>
  <c r="A38" i="25"/>
  <c r="A34" i="25"/>
  <c r="A30" i="25"/>
  <c r="A26" i="25"/>
  <c r="A22" i="25"/>
  <c r="A18" i="25"/>
  <c r="A225" i="23"/>
  <c r="A217" i="23"/>
  <c r="A205" i="23"/>
  <c r="A197" i="23"/>
  <c r="A189" i="23"/>
  <c r="A181" i="23"/>
  <c r="A169" i="23"/>
  <c r="A161" i="23"/>
  <c r="A149" i="23"/>
  <c r="A137" i="23"/>
  <c r="A133" i="23"/>
  <c r="A125" i="23"/>
  <c r="A117" i="23"/>
  <c r="A109" i="23"/>
  <c r="A101" i="23"/>
  <c r="A93" i="23"/>
  <c r="A85" i="23"/>
  <c r="A77" i="23"/>
  <c r="A69" i="23"/>
  <c r="A61" i="23"/>
  <c r="A57" i="23"/>
  <c r="A49" i="23"/>
  <c r="A41" i="23"/>
  <c r="A33" i="23"/>
  <c r="A21" i="23"/>
  <c r="A228" i="23"/>
  <c r="A224" i="23"/>
  <c r="A216" i="23"/>
  <c r="A212" i="23"/>
  <c r="A208" i="23"/>
  <c r="A204" i="23"/>
  <c r="A200" i="23"/>
  <c r="A196" i="23"/>
  <c r="A192" i="23"/>
  <c r="A188" i="23"/>
  <c r="A184" i="23"/>
  <c r="A180" i="23"/>
  <c r="A176" i="23"/>
  <c r="A172" i="23"/>
  <c r="A168" i="23"/>
  <c r="A164" i="23"/>
  <c r="A160" i="23"/>
  <c r="A156" i="23"/>
  <c r="A152" i="23"/>
  <c r="A148" i="23"/>
  <c r="A144" i="23"/>
  <c r="A140" i="23"/>
  <c r="A136" i="23"/>
  <c r="A132" i="23"/>
  <c r="A128" i="23"/>
  <c r="A124" i="23"/>
  <c r="A120" i="23"/>
  <c r="A116" i="23"/>
  <c r="A112" i="23"/>
  <c r="A108" i="23"/>
  <c r="A104" i="23"/>
  <c r="A100" i="23"/>
  <c r="A96" i="23"/>
  <c r="A92" i="23"/>
  <c r="A88" i="23"/>
  <c r="A84" i="23"/>
  <c r="A80" i="23"/>
  <c r="A76" i="23"/>
  <c r="A72" i="23"/>
  <c r="A68" i="23"/>
  <c r="A64" i="23"/>
  <c r="A60" i="23"/>
  <c r="A56" i="23"/>
  <c r="A52" i="23"/>
  <c r="A48" i="23"/>
  <c r="A44" i="23"/>
  <c r="A40" i="23"/>
  <c r="A36" i="23"/>
  <c r="A32" i="23"/>
  <c r="A28" i="23"/>
  <c r="A24" i="23"/>
  <c r="A20" i="23"/>
  <c r="A16" i="23"/>
  <c r="A229" i="23"/>
  <c r="A221" i="23"/>
  <c r="A213" i="23"/>
  <c r="A201" i="23"/>
  <c r="A185" i="23"/>
  <c r="A177" i="23"/>
  <c r="A165" i="23"/>
  <c r="A157" i="23"/>
  <c r="A153" i="23"/>
  <c r="A141" i="23"/>
  <c r="A129" i="23"/>
  <c r="A121" i="23"/>
  <c r="A113" i="23"/>
  <c r="A105" i="23"/>
  <c r="A97" i="23"/>
  <c r="A89" i="23"/>
  <c r="A81" i="23"/>
  <c r="A73" i="23"/>
  <c r="A65" i="23"/>
  <c r="A53" i="23"/>
  <c r="A45" i="23"/>
  <c r="A37" i="23"/>
  <c r="A29" i="23"/>
  <c r="A17" i="23"/>
  <c r="A220" i="23"/>
  <c r="A231" i="23"/>
  <c r="A227" i="23"/>
  <c r="A223" i="23"/>
  <c r="A219" i="23"/>
  <c r="A215" i="23"/>
  <c r="A211" i="23"/>
  <c r="A207" i="23"/>
  <c r="A203" i="23"/>
  <c r="A199" i="23"/>
  <c r="A195" i="23"/>
  <c r="A191" i="23"/>
  <c r="A187" i="23"/>
  <c r="A183" i="23"/>
  <c r="A179" i="23"/>
  <c r="A175" i="23"/>
  <c r="A171" i="23"/>
  <c r="A167" i="23"/>
  <c r="A163" i="23"/>
  <c r="A159" i="23"/>
  <c r="A155" i="23"/>
  <c r="A151" i="23"/>
  <c r="A147" i="23"/>
  <c r="A143" i="23"/>
  <c r="A139" i="23"/>
  <c r="A135" i="23"/>
  <c r="A131" i="23"/>
  <c r="A127" i="23"/>
  <c r="A123"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233" i="23"/>
  <c r="A209" i="23"/>
  <c r="A193" i="23"/>
  <c r="A173" i="23"/>
  <c r="A145" i="23"/>
  <c r="A25" i="23"/>
  <c r="A232" i="23"/>
  <c r="A230" i="23"/>
  <c r="A226" i="23"/>
  <c r="A222" i="23"/>
  <c r="A218" i="23"/>
  <c r="A214" i="23"/>
  <c r="A210" i="23"/>
  <c r="A206" i="23"/>
  <c r="A202" i="23"/>
  <c r="A198" i="23"/>
  <c r="A194" i="23"/>
  <c r="A190" i="23"/>
  <c r="A186" i="23"/>
  <c r="A182" i="23"/>
  <c r="A178" i="23"/>
  <c r="A174" i="23"/>
  <c r="A170" i="23"/>
  <c r="A166" i="23"/>
  <c r="A162" i="23"/>
  <c r="A158" i="23"/>
  <c r="A154" i="23"/>
  <c r="A150" i="23"/>
  <c r="A146" i="23"/>
  <c r="A142" i="23"/>
  <c r="A138" i="23"/>
  <c r="A134" i="23"/>
  <c r="A130" i="23"/>
  <c r="A126" i="23"/>
  <c r="A122" i="23"/>
  <c r="A118" i="23"/>
  <c r="A114" i="23"/>
  <c r="A110" i="23"/>
  <c r="A106" i="23"/>
  <c r="A102" i="23"/>
  <c r="A98" i="23"/>
  <c r="A94" i="23"/>
  <c r="A90" i="23"/>
  <c r="A86" i="23"/>
  <c r="A82" i="23"/>
  <c r="A78" i="23"/>
  <c r="A74" i="23"/>
  <c r="A70" i="23"/>
  <c r="A66" i="23"/>
  <c r="A62" i="23"/>
  <c r="A58" i="23"/>
  <c r="A54" i="23"/>
  <c r="A50" i="23"/>
  <c r="A46" i="23"/>
  <c r="A42" i="23"/>
  <c r="A38" i="23"/>
  <c r="A34" i="23"/>
  <c r="A30" i="23"/>
  <c r="A26" i="23"/>
  <c r="A22" i="23"/>
  <c r="A18" i="23"/>
  <c r="A351" i="22"/>
  <c r="A347" i="22"/>
  <c r="A343" i="22"/>
  <c r="A339" i="22"/>
  <c r="A335" i="22"/>
  <c r="A331" i="22"/>
  <c r="A327" i="22"/>
  <c r="A323" i="22"/>
  <c r="A319" i="22"/>
  <c r="A315" i="22"/>
  <c r="A311" i="22"/>
  <c r="A307" i="22"/>
  <c r="A303" i="22"/>
  <c r="A299" i="22"/>
  <c r="A295" i="22"/>
  <c r="A291" i="22"/>
  <c r="A287" i="22"/>
  <c r="A283" i="22"/>
  <c r="A279" i="22"/>
  <c r="A275" i="22"/>
  <c r="A271" i="22"/>
  <c r="A267" i="22"/>
  <c r="A263" i="22"/>
  <c r="A259" i="22"/>
  <c r="A255" i="22"/>
  <c r="A251" i="22"/>
  <c r="A247" i="22"/>
  <c r="A243" i="22"/>
  <c r="A239" i="22"/>
  <c r="A235" i="22"/>
  <c r="A231" i="22"/>
  <c r="A227" i="22"/>
  <c r="A223" i="22"/>
  <c r="A219" i="22"/>
  <c r="A215" i="22"/>
  <c r="A211" i="22"/>
  <c r="A207" i="22"/>
  <c r="A203" i="22"/>
  <c r="A199" i="22"/>
  <c r="A195" i="22"/>
  <c r="A191" i="22"/>
  <c r="A187" i="22"/>
  <c r="A183" i="22"/>
  <c r="A179" i="22"/>
  <c r="A175" i="22"/>
  <c r="A171" i="22"/>
  <c r="A167" i="22"/>
  <c r="A163" i="22"/>
  <c r="A159" i="22"/>
  <c r="A155" i="22"/>
  <c r="A151" i="22"/>
  <c r="A147" i="22"/>
  <c r="A143" i="22"/>
  <c r="A139" i="22"/>
  <c r="A135" i="22"/>
  <c r="A131" i="22"/>
  <c r="A127" i="22"/>
  <c r="A123" i="22"/>
  <c r="A119" i="22"/>
  <c r="A115" i="22"/>
  <c r="A111" i="22"/>
  <c r="A107" i="22"/>
  <c r="A103" i="22"/>
  <c r="A99" i="22"/>
  <c r="A95" i="22"/>
  <c r="A91" i="22"/>
  <c r="A87" i="22"/>
  <c r="A83" i="22"/>
  <c r="A79" i="22"/>
  <c r="A75" i="22"/>
  <c r="A71" i="22"/>
  <c r="A67" i="22"/>
  <c r="A63" i="22"/>
  <c r="A59" i="22"/>
  <c r="A55" i="22"/>
  <c r="A51" i="22"/>
  <c r="A47" i="22"/>
  <c r="A43" i="22"/>
  <c r="A39" i="22"/>
  <c r="A35" i="22"/>
  <c r="A31" i="22"/>
  <c r="A27" i="22"/>
  <c r="A23" i="22"/>
  <c r="A19" i="22"/>
  <c r="A15" i="22"/>
  <c r="A350" i="22"/>
  <c r="A346" i="22"/>
  <c r="A342" i="22"/>
  <c r="A338" i="22"/>
  <c r="A334" i="22"/>
  <c r="A330" i="22"/>
  <c r="A326" i="22"/>
  <c r="A322" i="22"/>
  <c r="A318" i="22"/>
  <c r="A314" i="22"/>
  <c r="A310" i="22"/>
  <c r="A306" i="22"/>
  <c r="A302" i="22"/>
  <c r="A298" i="22"/>
  <c r="A294" i="22"/>
  <c r="A290" i="22"/>
  <c r="A286" i="22"/>
  <c r="A282" i="22"/>
  <c r="A278" i="22"/>
  <c r="A274" i="22"/>
  <c r="A270" i="22"/>
  <c r="A266" i="22"/>
  <c r="A262" i="22"/>
  <c r="A258" i="22"/>
  <c r="A254" i="22"/>
  <c r="A250" i="22"/>
  <c r="A246" i="22"/>
  <c r="A242" i="22"/>
  <c r="A238" i="22"/>
  <c r="A234" i="22"/>
  <c r="A230" i="22"/>
  <c r="A226" i="22"/>
  <c r="A222" i="22"/>
  <c r="A218" i="22"/>
  <c r="A214" i="22"/>
  <c r="A210" i="22"/>
  <c r="A206" i="22"/>
  <c r="A202" i="22"/>
  <c r="A198" i="22"/>
  <c r="A194" i="22"/>
  <c r="A190" i="22"/>
  <c r="A186" i="22"/>
  <c r="A182" i="22"/>
  <c r="A178" i="22"/>
  <c r="A174" i="22"/>
  <c r="A170" i="22"/>
  <c r="A166" i="22"/>
  <c r="A162" i="22"/>
  <c r="A158" i="22"/>
  <c r="A154" i="22"/>
  <c r="A150" i="22"/>
  <c r="A146" i="22"/>
  <c r="A142" i="22"/>
  <c r="A138" i="22"/>
  <c r="A134" i="22"/>
  <c r="A130" i="22"/>
  <c r="A126" i="22"/>
  <c r="A122" i="22"/>
  <c r="A118" i="22"/>
  <c r="A114" i="22"/>
  <c r="A110" i="22"/>
  <c r="A106" i="22"/>
  <c r="A102" i="22"/>
  <c r="A98" i="22"/>
  <c r="A94" i="22"/>
  <c r="A90" i="22"/>
  <c r="A86" i="22"/>
  <c r="A82" i="22"/>
  <c r="A78" i="22"/>
  <c r="A74" i="22"/>
  <c r="A70" i="22"/>
  <c r="A66" i="22"/>
  <c r="A62" i="22"/>
  <c r="A58" i="22"/>
  <c r="A54" i="22"/>
  <c r="A50" i="22"/>
  <c r="A46" i="22"/>
  <c r="A42" i="22"/>
  <c r="A38" i="22"/>
  <c r="A34" i="22"/>
  <c r="A30" i="22"/>
  <c r="A26" i="22"/>
  <c r="A22" i="22"/>
  <c r="A18" i="22"/>
  <c r="A14" i="20" a="1"/>
  <c r="A14" i="20" s="1"/>
  <c r="B14" i="20" s="1"/>
  <c r="A21" i="20"/>
  <c r="B21" i="20" s="1"/>
  <c r="A29" i="20"/>
  <c r="B29" i="20" s="1"/>
  <c r="A37" i="20"/>
  <c r="B37" i="20" s="1"/>
  <c r="A45" i="20"/>
  <c r="B45" i="20" s="1"/>
  <c r="A53" i="20"/>
  <c r="B53" i="20" s="1"/>
  <c r="A61" i="20"/>
  <c r="B61" i="20" s="1"/>
  <c r="A69" i="20"/>
  <c r="B69" i="20" s="1"/>
  <c r="A77" i="20"/>
  <c r="B77" i="20" s="1"/>
  <c r="A85" i="20"/>
  <c r="B85" i="20" s="1"/>
  <c r="A93" i="20"/>
  <c r="B93" i="20" s="1"/>
  <c r="A101" i="20"/>
  <c r="B101" i="20" s="1"/>
  <c r="A109" i="20"/>
  <c r="B109" i="20" s="1"/>
  <c r="A117" i="20"/>
  <c r="B117" i="20" s="1"/>
  <c r="A125" i="20"/>
  <c r="B125" i="20" s="1"/>
  <c r="A133" i="20"/>
  <c r="B133" i="20" s="1"/>
  <c r="A141" i="20"/>
  <c r="B141" i="20" s="1"/>
  <c r="A149" i="20"/>
  <c r="B149" i="20" s="1"/>
  <c r="A157" i="20"/>
  <c r="B157" i="20" s="1"/>
  <c r="A164" i="20"/>
  <c r="B164" i="20" s="1"/>
  <c r="A165" i="20"/>
  <c r="B165" i="20" s="1"/>
  <c r="A168" i="20"/>
  <c r="B168" i="20" s="1"/>
  <c r="A169" i="20"/>
  <c r="B169" i="20" s="1"/>
  <c r="A172" i="20"/>
  <c r="B172" i="20" s="1"/>
  <c r="A173" i="20"/>
  <c r="B173" i="20" s="1"/>
  <c r="A176" i="20"/>
  <c r="B176" i="20" s="1"/>
  <c r="A177" i="20"/>
  <c r="B177" i="20" s="1"/>
  <c r="A180" i="20"/>
  <c r="B180" i="20" s="1"/>
  <c r="A181" i="20"/>
  <c r="B181" i="20" s="1"/>
  <c r="A184" i="20"/>
  <c r="B184" i="20" s="1"/>
  <c r="A185" i="20"/>
  <c r="B185" i="20" s="1"/>
  <c r="A188" i="20"/>
  <c r="B188" i="20" s="1"/>
  <c r="A189" i="20"/>
  <c r="B189" i="20" s="1"/>
  <c r="A192" i="20"/>
  <c r="B192" i="20" s="1"/>
  <c r="A193" i="20"/>
  <c r="B193" i="20" s="1"/>
  <c r="A196" i="20"/>
  <c r="B196" i="20" s="1"/>
  <c r="A197" i="20"/>
  <c r="B197" i="20" s="1"/>
  <c r="A200" i="20"/>
  <c r="B200" i="20" s="1"/>
  <c r="A201" i="20"/>
  <c r="B201" i="20" s="1"/>
  <c r="A204" i="20"/>
  <c r="B204" i="20" s="1"/>
  <c r="A205" i="20"/>
  <c r="B205" i="20" s="1"/>
  <c r="A208" i="20"/>
  <c r="B208" i="20" s="1"/>
  <c r="A209" i="20"/>
  <c r="B209" i="20" s="1"/>
  <c r="A212" i="20"/>
  <c r="B212" i="20" s="1"/>
  <c r="A213" i="20"/>
  <c r="B213" i="20" s="1"/>
  <c r="A216" i="20"/>
  <c r="B216" i="20" s="1"/>
  <c r="A217" i="20"/>
  <c r="B217" i="20" s="1"/>
  <c r="A220" i="20"/>
  <c r="B220" i="20" s="1"/>
  <c r="A221" i="20"/>
  <c r="B221" i="20" s="1"/>
  <c r="A224" i="20"/>
  <c r="B224" i="20" s="1"/>
  <c r="A225" i="20"/>
  <c r="B225" i="20" s="1"/>
  <c r="A228" i="20"/>
  <c r="B228" i="20" s="1"/>
  <c r="A229" i="20"/>
  <c r="B229" i="20" s="1"/>
  <c r="A232" i="20"/>
  <c r="B232" i="20" s="1"/>
  <c r="A233" i="20"/>
  <c r="B233" i="20" s="1"/>
  <c r="A236" i="20"/>
  <c r="B236" i="20" s="1"/>
  <c r="A237" i="20"/>
  <c r="B237" i="20" s="1"/>
  <c r="A240" i="20"/>
  <c r="B240" i="20" s="1"/>
  <c r="A241" i="20"/>
  <c r="B241" i="20" s="1"/>
  <c r="A244" i="20"/>
  <c r="B244" i="20" s="1"/>
  <c r="A245" i="20"/>
  <c r="B245" i="20" s="1"/>
  <c r="A248" i="20"/>
  <c r="B248" i="20" s="1"/>
  <c r="A249" i="20"/>
  <c r="B249" i="20" s="1"/>
  <c r="A252" i="20"/>
  <c r="B252" i="20" s="1"/>
  <c r="A253" i="20"/>
  <c r="B253" i="20" s="1"/>
  <c r="A256" i="20"/>
  <c r="B256" i="20" s="1"/>
  <c r="A257" i="20"/>
  <c r="B257" i="20" s="1"/>
  <c r="A260" i="20"/>
  <c r="B260" i="20" s="1"/>
  <c r="A261" i="20"/>
  <c r="B261" i="20" s="1"/>
  <c r="A264" i="20"/>
  <c r="B264" i="20" s="1"/>
  <c r="A265" i="20"/>
  <c r="B265" i="20" s="1"/>
  <c r="A268" i="20"/>
  <c r="B268" i="20" s="1"/>
  <c r="A269" i="20"/>
  <c r="B269" i="20" s="1"/>
  <c r="A272" i="20"/>
  <c r="B272" i="20" s="1"/>
  <c r="A273" i="20"/>
  <c r="B273" i="20" s="1"/>
  <c r="A276" i="20"/>
  <c r="B276" i="20" s="1"/>
  <c r="A277" i="20"/>
  <c r="B277" i="20" s="1"/>
  <c r="A280" i="20"/>
  <c r="B280" i="20" s="1"/>
  <c r="A281" i="20"/>
  <c r="B281" i="20" s="1"/>
  <c r="A284" i="20"/>
  <c r="B284" i="20" s="1"/>
  <c r="A285" i="20"/>
  <c r="B285" i="20" s="1"/>
  <c r="A288" i="20"/>
  <c r="B288" i="20" s="1"/>
  <c r="A289" i="20"/>
  <c r="B289" i="20" s="1"/>
  <c r="A292" i="20"/>
  <c r="B292" i="20" s="1"/>
  <c r="A293" i="20"/>
  <c r="B293" i="20" s="1"/>
  <c r="A296" i="20"/>
  <c r="B296" i="20" s="1"/>
  <c r="A297" i="20"/>
  <c r="B297" i="20" s="1"/>
  <c r="A300" i="20"/>
  <c r="B300" i="20" s="1"/>
  <c r="A301" i="20"/>
  <c r="B301" i="20" s="1"/>
  <c r="A304" i="20"/>
  <c r="B304" i="20" s="1"/>
  <c r="A305" i="20"/>
  <c r="B305" i="20" s="1"/>
  <c r="A308" i="20"/>
  <c r="B308" i="20" s="1"/>
  <c r="A309" i="20"/>
  <c r="B309" i="20" s="1"/>
  <c r="A312" i="20"/>
  <c r="B312" i="20" s="1"/>
  <c r="A313" i="20"/>
  <c r="B313" i="20" s="1"/>
  <c r="A316" i="20"/>
  <c r="B316" i="20" s="1"/>
  <c r="A317" i="20"/>
  <c r="B317" i="20" s="1"/>
  <c r="A320" i="20"/>
  <c r="B320" i="20" s="1"/>
  <c r="A321" i="20"/>
  <c r="B321" i="20" s="1"/>
  <c r="A324" i="20"/>
  <c r="B324" i="20" s="1"/>
  <c r="A325" i="20"/>
  <c r="B325" i="20" s="1"/>
  <c r="A328" i="20"/>
  <c r="B328" i="20" s="1"/>
  <c r="A329" i="20"/>
  <c r="B329" i="20" s="1"/>
  <c r="A332" i="20"/>
  <c r="B332" i="20" s="1"/>
  <c r="A333" i="20"/>
  <c r="B333" i="20" s="1"/>
  <c r="A336" i="20"/>
  <c r="B336" i="20" s="1"/>
  <c r="A337" i="20"/>
  <c r="B337" i="20" s="1"/>
  <c r="A340" i="20"/>
  <c r="B340" i="20" s="1"/>
  <c r="A341" i="20"/>
  <c r="B341" i="20" s="1"/>
  <c r="A344" i="20"/>
  <c r="B344" i="20" s="1"/>
  <c r="A345" i="20"/>
  <c r="B345" i="20" s="1"/>
  <c r="A348" i="20"/>
  <c r="B348" i="20" s="1"/>
  <c r="A349" i="20"/>
  <c r="B349" i="20" s="1"/>
  <c r="A352" i="20"/>
  <c r="B352" i="20" s="1"/>
  <c r="A353" i="20"/>
  <c r="B353" i="20" s="1"/>
  <c r="A354" i="20"/>
  <c r="B354" i="20" s="1"/>
  <c r="A355" i="20"/>
  <c r="B355" i="20" s="1"/>
  <c r="A356" i="20"/>
  <c r="B356" i="20" s="1"/>
  <c r="A357" i="20"/>
  <c r="B357" i="20" s="1"/>
  <c r="A358" i="20"/>
  <c r="B358" i="20" s="1"/>
  <c r="A359" i="20"/>
  <c r="B359" i="20" s="1"/>
  <c r="A360" i="20"/>
  <c r="B360" i="20" s="1"/>
  <c r="A361" i="20"/>
  <c r="B361" i="20" s="1"/>
  <c r="A362" i="20"/>
  <c r="B362" i="20" s="1"/>
  <c r="A363" i="20"/>
  <c r="B363" i="20" s="1"/>
  <c r="A364" i="20"/>
  <c r="B364" i="20" s="1"/>
  <c r="A365" i="20"/>
  <c r="B365" i="20" s="1"/>
  <c r="A366" i="20"/>
  <c r="B366" i="20" s="1"/>
  <c r="A367" i="20"/>
  <c r="B367" i="20" s="1"/>
  <c r="A368" i="20"/>
  <c r="B368" i="20" s="1"/>
  <c r="A369" i="20"/>
  <c r="B369" i="20" s="1"/>
  <c r="A370" i="20"/>
  <c r="B370" i="20" s="1"/>
  <c r="A371" i="20"/>
  <c r="B371" i="20" s="1"/>
  <c r="A372" i="20"/>
  <c r="B372" i="20" s="1"/>
  <c r="A373" i="20"/>
  <c r="B373" i="20" s="1"/>
  <c r="A374" i="20"/>
  <c r="B374" i="20" s="1"/>
  <c r="A375" i="20"/>
  <c r="B375" i="20" s="1"/>
  <c r="A376" i="20"/>
  <c r="B376" i="20" s="1"/>
  <c r="A377" i="20"/>
  <c r="B377" i="20" s="1"/>
  <c r="A378" i="20"/>
  <c r="B378" i="20" s="1"/>
  <c r="A379" i="20"/>
  <c r="B379" i="20" s="1"/>
  <c r="A380" i="20"/>
  <c r="B380" i="20" s="1"/>
  <c r="A381" i="20"/>
  <c r="B381" i="20" s="1"/>
  <c r="A382" i="20"/>
  <c r="B382" i="20" s="1"/>
  <c r="A383" i="20"/>
  <c r="B383" i="20" s="1"/>
  <c r="A384" i="20"/>
  <c r="B384" i="20" s="1"/>
  <c r="A385" i="20"/>
  <c r="B385" i="20" s="1"/>
  <c r="A386" i="20"/>
  <c r="B386" i="20" s="1"/>
  <c r="A387" i="20"/>
  <c r="B387" i="20" s="1"/>
  <c r="A388" i="20"/>
  <c r="B388" i="20" s="1"/>
  <c r="A389" i="20"/>
  <c r="B389" i="20" s="1"/>
  <c r="A390" i="20"/>
  <c r="B390" i="20" s="1"/>
  <c r="A391" i="20"/>
  <c r="B391" i="20" s="1"/>
  <c r="A392" i="20"/>
  <c r="B392" i="20" s="1"/>
  <c r="A393" i="20"/>
  <c r="B393" i="20" s="1"/>
  <c r="A394" i="20"/>
  <c r="B394" i="20" s="1"/>
  <c r="A395" i="20"/>
  <c r="B395" i="20" s="1"/>
  <c r="A396" i="20"/>
  <c r="B396" i="20" s="1"/>
  <c r="A397" i="20"/>
  <c r="B397" i="20" s="1"/>
  <c r="A398" i="20"/>
  <c r="B398" i="20" s="1"/>
  <c r="A399" i="20"/>
  <c r="B399" i="20" s="1"/>
  <c r="A400" i="20"/>
  <c r="B400" i="20" s="1"/>
  <c r="A401" i="20"/>
  <c r="B401" i="20" s="1"/>
  <c r="A402" i="20"/>
  <c r="B402" i="20" s="1"/>
  <c r="A403" i="20"/>
  <c r="B403" i="20" s="1"/>
  <c r="A404" i="20"/>
  <c r="B404" i="20" s="1"/>
  <c r="A405" i="20"/>
  <c r="B405" i="20" s="1"/>
  <c r="A406" i="20"/>
  <c r="B406" i="20" s="1"/>
  <c r="A407" i="20"/>
  <c r="B407" i="20" s="1"/>
  <c r="A408" i="20"/>
  <c r="B408" i="20" s="1"/>
  <c r="A409" i="20"/>
  <c r="B409" i="20" s="1"/>
  <c r="A410" i="20"/>
  <c r="B410" i="20" s="1"/>
  <c r="A411" i="20"/>
  <c r="B411" i="20" s="1"/>
  <c r="A412" i="20"/>
  <c r="B412" i="20" s="1"/>
  <c r="A413" i="20"/>
  <c r="B413" i="20" s="1"/>
  <c r="A414" i="20"/>
  <c r="B414" i="20" s="1"/>
  <c r="A415" i="20"/>
  <c r="B415" i="20" s="1"/>
  <c r="A416" i="20"/>
  <c r="B416" i="20" s="1"/>
  <c r="A417" i="20"/>
  <c r="B417" i="20" s="1"/>
  <c r="A418" i="20"/>
  <c r="B418" i="20" s="1"/>
  <c r="A419" i="20"/>
  <c r="B419" i="20" s="1"/>
  <c r="A420" i="20"/>
  <c r="B420" i="20" s="1"/>
  <c r="A421" i="20"/>
  <c r="B421" i="20" s="1"/>
  <c r="A422" i="20"/>
  <c r="B422" i="20" s="1"/>
  <c r="A423" i="20"/>
  <c r="B423" i="20" s="1"/>
  <c r="A424" i="20"/>
  <c r="B424" i="20" s="1"/>
  <c r="A425" i="20"/>
  <c r="B425" i="20" s="1"/>
  <c r="A426" i="20"/>
  <c r="B426" i="20" s="1"/>
  <c r="A427" i="20"/>
  <c r="B427" i="20" s="1"/>
  <c r="A428" i="20"/>
  <c r="B428" i="20" s="1"/>
  <c r="A429" i="20"/>
  <c r="B429" i="20" s="1"/>
  <c r="A430" i="20"/>
  <c r="B430" i="20" s="1"/>
  <c r="A431" i="20"/>
  <c r="B431" i="20" s="1"/>
  <c r="A432" i="20"/>
  <c r="B432" i="20" s="1"/>
  <c r="A433" i="20"/>
  <c r="B433" i="20" s="1"/>
  <c r="A434" i="20"/>
  <c r="B434" i="20" s="1"/>
  <c r="A435" i="20"/>
  <c r="B435" i="20" s="1"/>
  <c r="A436" i="20"/>
  <c r="B436" i="20" s="1"/>
  <c r="A437" i="20"/>
  <c r="B437" i="20" s="1"/>
  <c r="A438" i="20"/>
  <c r="B438" i="20" s="1"/>
  <c r="A439" i="20"/>
  <c r="B439" i="20" s="1"/>
  <c r="A440" i="20"/>
  <c r="B440" i="20" s="1"/>
  <c r="A441" i="20"/>
  <c r="B441" i="20" s="1"/>
  <c r="A442" i="20"/>
  <c r="B442" i="20" s="1"/>
  <c r="A443" i="20"/>
  <c r="B443" i="20" s="1"/>
  <c r="A444" i="20"/>
  <c r="B444" i="20" s="1"/>
  <c r="A445" i="20"/>
  <c r="B445" i="20" s="1"/>
  <c r="A446" i="20"/>
  <c r="B446" i="20" s="1"/>
  <c r="A447" i="20"/>
  <c r="B447" i="20" s="1"/>
  <c r="A448" i="20"/>
  <c r="B448" i="20" s="1"/>
  <c r="A449" i="20"/>
  <c r="B449" i="20" s="1"/>
  <c r="A450" i="20"/>
  <c r="B450" i="20" s="1"/>
  <c r="A451" i="20"/>
  <c r="B451" i="20" s="1"/>
  <c r="A452" i="20"/>
  <c r="B452" i="20" s="1"/>
  <c r="A453" i="20"/>
  <c r="B453" i="20" s="1"/>
  <c r="A454" i="20"/>
  <c r="B454" i="20" s="1"/>
  <c r="A455" i="20"/>
  <c r="B455" i="20" s="1"/>
  <c r="A456" i="20"/>
  <c r="B456" i="20" s="1"/>
  <c r="A457" i="20"/>
  <c r="B457" i="20" s="1"/>
  <c r="A458" i="20"/>
  <c r="B458" i="20" s="1"/>
  <c r="A459" i="20"/>
  <c r="B459" i="20" s="1"/>
  <c r="A460" i="20"/>
  <c r="B460" i="20" s="1"/>
  <c r="A461" i="20"/>
  <c r="B461" i="20" s="1"/>
  <c r="A462" i="20"/>
  <c r="B462" i="20" s="1"/>
  <c r="A463" i="20"/>
  <c r="B463" i="20" s="1"/>
  <c r="A464" i="20"/>
  <c r="B464" i="20" s="1"/>
  <c r="A465" i="20"/>
  <c r="B465" i="20" s="1"/>
  <c r="A466" i="20"/>
  <c r="B466" i="20" s="1"/>
  <c r="A467" i="20"/>
  <c r="B467" i="20" s="1"/>
  <c r="A468" i="20"/>
  <c r="B468" i="20" s="1"/>
  <c r="A469" i="20"/>
  <c r="B469" i="20" s="1"/>
  <c r="A470" i="20"/>
  <c r="B470" i="20" s="1"/>
  <c r="A471" i="20"/>
  <c r="B471" i="20" s="1"/>
  <c r="A472" i="20"/>
  <c r="B472" i="20" s="1"/>
  <c r="A473" i="20"/>
  <c r="B473" i="20" s="1"/>
  <c r="A474" i="20"/>
  <c r="B474" i="20" s="1"/>
  <c r="A475" i="20"/>
  <c r="B475" i="20" s="1"/>
  <c r="A476" i="20"/>
  <c r="B476" i="20" s="1"/>
  <c r="A477" i="20"/>
  <c r="B477" i="20" s="1"/>
  <c r="A478" i="20"/>
  <c r="B478" i="20" s="1"/>
  <c r="A479" i="20"/>
  <c r="B479" i="20" s="1"/>
  <c r="A480" i="20"/>
  <c r="B480" i="20" s="1"/>
  <c r="A481" i="20"/>
  <c r="B481" i="20" s="1"/>
  <c r="A482" i="20"/>
  <c r="B482" i="20" s="1"/>
  <c r="A483" i="20"/>
  <c r="B483" i="20" s="1"/>
  <c r="A484" i="20"/>
  <c r="B484" i="20" s="1"/>
  <c r="A485" i="20"/>
  <c r="B485" i="20" s="1"/>
  <c r="A486" i="20"/>
  <c r="B486" i="20" s="1"/>
  <c r="A487" i="20"/>
  <c r="B487" i="20" s="1"/>
  <c r="A488" i="20"/>
  <c r="B488" i="20" s="1"/>
  <c r="A489" i="20"/>
  <c r="B489" i="20" s="1"/>
  <c r="A490" i="20"/>
  <c r="B490" i="20" s="1"/>
  <c r="A491" i="20"/>
  <c r="B491" i="20" s="1"/>
  <c r="A492" i="20"/>
  <c r="B492" i="20" s="1"/>
  <c r="A493" i="20"/>
  <c r="B493" i="20" s="1"/>
  <c r="A494" i="20"/>
  <c r="B494" i="20" s="1"/>
  <c r="A495" i="20"/>
  <c r="B495" i="20" s="1"/>
  <c r="A496" i="20"/>
  <c r="B496" i="20" s="1"/>
  <c r="A497" i="20"/>
  <c r="B497" i="20" s="1"/>
  <c r="A498" i="20"/>
  <c r="B498" i="20" s="1"/>
  <c r="A499" i="20"/>
  <c r="B499" i="20" s="1"/>
  <c r="A500" i="20"/>
  <c r="B500" i="20" s="1"/>
  <c r="A501" i="20"/>
  <c r="B501" i="20" s="1"/>
  <c r="A502" i="20"/>
  <c r="B502" i="20" s="1"/>
  <c r="A503" i="20"/>
  <c r="B503" i="20" s="1"/>
  <c r="A504" i="20"/>
  <c r="B504" i="20" s="1"/>
  <c r="A505" i="20"/>
  <c r="B505" i="20" s="1"/>
  <c r="A506" i="20"/>
  <c r="B506" i="20" s="1"/>
  <c r="A507" i="20"/>
  <c r="B507" i="20" s="1"/>
  <c r="A508" i="20"/>
  <c r="B508" i="20" s="1"/>
  <c r="A509" i="20"/>
  <c r="B509" i="20" s="1"/>
  <c r="A510" i="20"/>
  <c r="B510" i="20" s="1"/>
  <c r="A511" i="20"/>
  <c r="B511" i="20" s="1"/>
  <c r="A512" i="20"/>
  <c r="B512" i="20" s="1"/>
  <c r="A513" i="20"/>
  <c r="B513" i="20" s="1"/>
  <c r="A514" i="20"/>
  <c r="B514" i="20" s="1"/>
  <c r="A515" i="20"/>
  <c r="B515" i="20" s="1"/>
  <c r="A516" i="20"/>
  <c r="B516" i="20" s="1"/>
  <c r="A517" i="20"/>
  <c r="B517" i="20" s="1"/>
  <c r="A518" i="20"/>
  <c r="B518" i="20" s="1"/>
  <c r="A519" i="20"/>
  <c r="B519" i="20" s="1"/>
  <c r="A520" i="20"/>
  <c r="B520" i="20" s="1"/>
  <c r="A521" i="20"/>
  <c r="B521" i="20" s="1"/>
  <c r="A522" i="20"/>
  <c r="B522" i="20" s="1"/>
  <c r="A523" i="20"/>
  <c r="B523" i="20" s="1"/>
  <c r="A524" i="20"/>
  <c r="B524" i="20" s="1"/>
  <c r="A525" i="20"/>
  <c r="B525" i="20" s="1"/>
  <c r="A526" i="20"/>
  <c r="B526" i="20" s="1"/>
  <c r="A527" i="20"/>
  <c r="B527" i="20" s="1"/>
  <c r="A528" i="20"/>
  <c r="B528" i="20" s="1"/>
  <c r="A529" i="20"/>
  <c r="B529" i="20" s="1"/>
  <c r="A530" i="20"/>
  <c r="B530" i="20" s="1"/>
  <c r="A531" i="20"/>
  <c r="B531" i="20" s="1"/>
  <c r="A532" i="20"/>
  <c r="B532" i="20" s="1"/>
  <c r="A533" i="20"/>
  <c r="B533" i="20" s="1"/>
  <c r="A534" i="20"/>
  <c r="B534" i="20" s="1"/>
  <c r="A535" i="20"/>
  <c r="B535" i="20" s="1"/>
  <c r="A536" i="20"/>
  <c r="B536" i="20" s="1"/>
  <c r="A537" i="20"/>
  <c r="B537" i="20" s="1"/>
  <c r="A538" i="20"/>
  <c r="B538" i="20" s="1"/>
  <c r="A539" i="20"/>
  <c r="B539" i="20" s="1"/>
  <c r="A540" i="20"/>
  <c r="B540" i="20" s="1"/>
  <c r="A541" i="20"/>
  <c r="B541" i="20" s="1"/>
  <c r="A542" i="20"/>
  <c r="B542" i="20" s="1"/>
  <c r="A543" i="20"/>
  <c r="B543" i="20" s="1"/>
  <c r="A544" i="20"/>
  <c r="B544" i="20" s="1"/>
  <c r="A545" i="20"/>
  <c r="B545" i="20" s="1"/>
  <c r="A546" i="20"/>
  <c r="B546" i="20" s="1"/>
  <c r="A547" i="20"/>
  <c r="B547" i="20" s="1"/>
  <c r="A548" i="20"/>
  <c r="B548" i="20" s="1"/>
  <c r="A549" i="20"/>
  <c r="B549" i="20" s="1"/>
  <c r="A550" i="20"/>
  <c r="B550" i="20" s="1"/>
  <c r="A551" i="20"/>
  <c r="B551" i="20" s="1"/>
  <c r="A552" i="20"/>
  <c r="B552" i="20" s="1"/>
  <c r="A553" i="20"/>
  <c r="B553" i="20" s="1"/>
  <c r="A554" i="20"/>
  <c r="B554" i="20" s="1"/>
  <c r="A555" i="20"/>
  <c r="B555" i="20" s="1"/>
  <c r="A556" i="20"/>
  <c r="B556" i="20" s="1"/>
  <c r="A557" i="20"/>
  <c r="B557" i="20" s="1"/>
  <c r="A558" i="20"/>
  <c r="B558" i="20" s="1"/>
  <c r="A559" i="20"/>
  <c r="B559" i="20" s="1"/>
  <c r="A560" i="20"/>
  <c r="B560" i="20" s="1"/>
  <c r="A561" i="20"/>
  <c r="B561" i="20" s="1"/>
  <c r="A562" i="20"/>
  <c r="B562" i="20" s="1"/>
  <c r="A563" i="20"/>
  <c r="B563" i="20" s="1"/>
  <c r="A564" i="20"/>
  <c r="B564" i="20" s="1"/>
  <c r="A565" i="20"/>
  <c r="B565" i="20" s="1"/>
  <c r="A566" i="20"/>
  <c r="B566" i="20" s="1"/>
  <c r="A567" i="20"/>
  <c r="B567" i="20" s="1"/>
  <c r="A568" i="20"/>
  <c r="B568" i="20" s="1"/>
  <c r="A569" i="20"/>
  <c r="B569" i="20" s="1"/>
  <c r="A570" i="20"/>
  <c r="B570" i="20" s="1"/>
  <c r="A571" i="20"/>
  <c r="B571" i="20" s="1"/>
  <c r="A572" i="20"/>
  <c r="B572" i="20" s="1"/>
  <c r="A573" i="20"/>
  <c r="B573" i="20" s="1"/>
  <c r="A574" i="20"/>
  <c r="B574" i="20" s="1"/>
  <c r="A575" i="20"/>
  <c r="B575" i="20" s="1"/>
  <c r="A576" i="20"/>
  <c r="B576" i="20" s="1"/>
  <c r="A577" i="20"/>
  <c r="B577" i="20" s="1"/>
  <c r="A578" i="20"/>
  <c r="B578" i="20" s="1"/>
  <c r="A579" i="20"/>
  <c r="B579" i="20" s="1"/>
  <c r="A580" i="20"/>
  <c r="B580" i="20" s="1"/>
  <c r="A581" i="20"/>
  <c r="B581" i="20" s="1"/>
  <c r="A582" i="20"/>
  <c r="B582" i="20" s="1"/>
  <c r="A583" i="20"/>
  <c r="B583" i="20" s="1"/>
  <c r="A584" i="20"/>
  <c r="B584" i="20" s="1"/>
  <c r="A585" i="20"/>
  <c r="B585" i="20" s="1"/>
  <c r="A586" i="20"/>
  <c r="B586" i="20" s="1"/>
  <c r="A587" i="20"/>
  <c r="B587" i="20" s="1"/>
  <c r="A588" i="20"/>
  <c r="B588" i="20" s="1"/>
  <c r="A589" i="20"/>
  <c r="B589" i="20" s="1"/>
  <c r="A590" i="20"/>
  <c r="B590" i="20" s="1"/>
  <c r="A591" i="20"/>
  <c r="B591" i="20" s="1"/>
  <c r="A592" i="20"/>
  <c r="B592" i="20" s="1"/>
  <c r="A593" i="20"/>
  <c r="B593" i="20" s="1"/>
  <c r="A594" i="20"/>
  <c r="B594" i="20" s="1"/>
  <c r="A595" i="20"/>
  <c r="B595" i="20" s="1"/>
  <c r="A596" i="20"/>
  <c r="B596" i="20" s="1"/>
  <c r="A597" i="20"/>
  <c r="B597" i="20" s="1"/>
  <c r="A598" i="20"/>
  <c r="B598" i="20" s="1"/>
  <c r="A599" i="20"/>
  <c r="B599" i="20" s="1"/>
  <c r="A600" i="20"/>
  <c r="B600" i="20" s="1"/>
  <c r="A601" i="20"/>
  <c r="B601" i="20" s="1"/>
  <c r="A602" i="20"/>
  <c r="B602" i="20" s="1"/>
  <c r="A603" i="20"/>
  <c r="B603" i="20" s="1"/>
  <c r="A604" i="20"/>
  <c r="B604" i="20" s="1"/>
  <c r="A605" i="20"/>
  <c r="B605" i="20" s="1"/>
  <c r="A606" i="20"/>
  <c r="B606" i="20" s="1"/>
  <c r="A607" i="20"/>
  <c r="B607" i="20" s="1"/>
  <c r="A608" i="20"/>
  <c r="B608" i="20" s="1"/>
  <c r="A609" i="20"/>
  <c r="B609" i="20" s="1"/>
  <c r="A610" i="20"/>
  <c r="B610" i="20" s="1"/>
  <c r="A611" i="20"/>
  <c r="B611" i="20" s="1"/>
  <c r="A612" i="20"/>
  <c r="B612" i="20" s="1"/>
  <c r="A613" i="20"/>
  <c r="B613" i="20" s="1"/>
  <c r="A614" i="20"/>
  <c r="B614" i="20" s="1"/>
  <c r="A615" i="20"/>
  <c r="B615" i="20" s="1"/>
  <c r="A616" i="20"/>
  <c r="B616" i="20" s="1"/>
  <c r="A617" i="20"/>
  <c r="B617" i="20" s="1"/>
  <c r="A618" i="20"/>
  <c r="B618" i="20" s="1"/>
  <c r="A156" i="20" l="1"/>
  <c r="B156" i="20" s="1"/>
  <c r="A148" i="20"/>
  <c r="B148" i="20" s="1"/>
  <c r="A140" i="20"/>
  <c r="B140" i="20" s="1"/>
  <c r="A132" i="20"/>
  <c r="B132" i="20" s="1"/>
  <c r="A124" i="20"/>
  <c r="B124" i="20" s="1"/>
  <c r="A116" i="20"/>
  <c r="B116" i="20" s="1"/>
  <c r="A108" i="20"/>
  <c r="B108" i="20" s="1"/>
  <c r="A100" i="20"/>
  <c r="B100" i="20" s="1"/>
  <c r="A92" i="20"/>
  <c r="B92" i="20" s="1"/>
  <c r="A84" i="20"/>
  <c r="B84" i="20" s="1"/>
  <c r="A76" i="20"/>
  <c r="B76" i="20" s="1"/>
  <c r="A68" i="20"/>
  <c r="B68" i="20" s="1"/>
  <c r="A60" i="20"/>
  <c r="B60" i="20" s="1"/>
  <c r="A52" i="20"/>
  <c r="B52" i="20" s="1"/>
  <c r="A44" i="20"/>
  <c r="B44" i="20" s="1"/>
  <c r="A36" i="20"/>
  <c r="B36" i="20" s="1"/>
  <c r="A28" i="20"/>
  <c r="B28" i="20" s="1"/>
  <c r="A20" i="20"/>
  <c r="B20" i="20" s="1"/>
  <c r="A161" i="20"/>
  <c r="B161" i="20" s="1"/>
  <c r="A153" i="20"/>
  <c r="B153" i="20" s="1"/>
  <c r="A145" i="20"/>
  <c r="B145" i="20" s="1"/>
  <c r="A137" i="20"/>
  <c r="B137" i="20" s="1"/>
  <c r="A129" i="20"/>
  <c r="B129" i="20" s="1"/>
  <c r="A121" i="20"/>
  <c r="B121" i="20" s="1"/>
  <c r="A113" i="20"/>
  <c r="B113" i="20" s="1"/>
  <c r="A105" i="20"/>
  <c r="B105" i="20" s="1"/>
  <c r="A97" i="20"/>
  <c r="B97" i="20" s="1"/>
  <c r="A89" i="20"/>
  <c r="B89" i="20" s="1"/>
  <c r="A81" i="20"/>
  <c r="B81" i="20" s="1"/>
  <c r="A73" i="20"/>
  <c r="B73" i="20" s="1"/>
  <c r="A65" i="20"/>
  <c r="B65" i="20" s="1"/>
  <c r="A57" i="20"/>
  <c r="B57" i="20" s="1"/>
  <c r="A49" i="20"/>
  <c r="B49" i="20" s="1"/>
  <c r="A41" i="20"/>
  <c r="B41" i="20" s="1"/>
  <c r="A33" i="20"/>
  <c r="B33" i="20" s="1"/>
  <c r="A25" i="20"/>
  <c r="B25" i="20" s="1"/>
  <c r="A17" i="20"/>
  <c r="B17" i="20" s="1"/>
  <c r="A160" i="20"/>
  <c r="B160" i="20" s="1"/>
  <c r="A152" i="20"/>
  <c r="B152" i="20" s="1"/>
  <c r="A144" i="20"/>
  <c r="B144" i="20" s="1"/>
  <c r="A136" i="20"/>
  <c r="B136" i="20" s="1"/>
  <c r="A128" i="20"/>
  <c r="B128" i="20" s="1"/>
  <c r="A120" i="20"/>
  <c r="B120" i="20" s="1"/>
  <c r="A112" i="20"/>
  <c r="B112" i="20" s="1"/>
  <c r="A104" i="20"/>
  <c r="B104" i="20" s="1"/>
  <c r="A96" i="20"/>
  <c r="B96" i="20" s="1"/>
  <c r="A88" i="20"/>
  <c r="B88" i="20" s="1"/>
  <c r="A80" i="20"/>
  <c r="B80" i="20" s="1"/>
  <c r="A72" i="20"/>
  <c r="B72" i="20" s="1"/>
  <c r="A64" i="20"/>
  <c r="B64" i="20" s="1"/>
  <c r="A56" i="20"/>
  <c r="B56" i="20" s="1"/>
  <c r="A48" i="20"/>
  <c r="B48" i="20" s="1"/>
  <c r="A40" i="20"/>
  <c r="B40" i="20" s="1"/>
  <c r="A32" i="20"/>
  <c r="B32" i="20" s="1"/>
  <c r="A24" i="20"/>
  <c r="B24" i="20" s="1"/>
  <c r="A16" i="20"/>
  <c r="B16" i="20" s="1"/>
  <c r="A351" i="20"/>
  <c r="B351" i="20" s="1"/>
  <c r="A347" i="20"/>
  <c r="B347" i="20" s="1"/>
  <c r="A343" i="20"/>
  <c r="B343" i="20" s="1"/>
  <c r="A339" i="20"/>
  <c r="B339" i="20" s="1"/>
  <c r="A335" i="20"/>
  <c r="B335" i="20" s="1"/>
  <c r="A331" i="20"/>
  <c r="B331" i="20" s="1"/>
  <c r="A327" i="20"/>
  <c r="B327" i="20" s="1"/>
  <c r="A323" i="20"/>
  <c r="B323" i="20" s="1"/>
  <c r="A319" i="20"/>
  <c r="B319" i="20" s="1"/>
  <c r="A315" i="20"/>
  <c r="B315" i="20" s="1"/>
  <c r="A311" i="20"/>
  <c r="B311" i="20" s="1"/>
  <c r="A307" i="20"/>
  <c r="B307" i="20" s="1"/>
  <c r="A303" i="20"/>
  <c r="B303" i="20" s="1"/>
  <c r="A299" i="20"/>
  <c r="B299" i="20" s="1"/>
  <c r="A295" i="20"/>
  <c r="B295" i="20" s="1"/>
  <c r="A291" i="20"/>
  <c r="B291" i="20" s="1"/>
  <c r="A287" i="20"/>
  <c r="B287" i="20" s="1"/>
  <c r="A283" i="20"/>
  <c r="B283" i="20" s="1"/>
  <c r="A279" i="20"/>
  <c r="B279" i="20" s="1"/>
  <c r="A275" i="20"/>
  <c r="B275" i="20" s="1"/>
  <c r="A271" i="20"/>
  <c r="B271" i="20" s="1"/>
  <c r="A267" i="20"/>
  <c r="B267" i="20" s="1"/>
  <c r="A263" i="20"/>
  <c r="B263" i="20" s="1"/>
  <c r="A259" i="20"/>
  <c r="B259" i="20" s="1"/>
  <c r="A255" i="20"/>
  <c r="B255" i="20" s="1"/>
  <c r="A251" i="20"/>
  <c r="B251" i="20" s="1"/>
  <c r="A247" i="20"/>
  <c r="B247" i="20" s="1"/>
  <c r="A243" i="20"/>
  <c r="B243" i="20" s="1"/>
  <c r="A239" i="20"/>
  <c r="B239" i="20" s="1"/>
  <c r="A235" i="20"/>
  <c r="B235" i="20" s="1"/>
  <c r="A231" i="20"/>
  <c r="B231" i="20" s="1"/>
  <c r="A227" i="20"/>
  <c r="B227" i="20" s="1"/>
  <c r="A223" i="20"/>
  <c r="B223" i="20" s="1"/>
  <c r="A219" i="20"/>
  <c r="B219" i="20" s="1"/>
  <c r="A215" i="20"/>
  <c r="B215" i="20" s="1"/>
  <c r="A211" i="20"/>
  <c r="B211" i="20" s="1"/>
  <c r="A207" i="20"/>
  <c r="B207" i="20" s="1"/>
  <c r="A203" i="20"/>
  <c r="B203" i="20" s="1"/>
  <c r="A199" i="20"/>
  <c r="B199" i="20" s="1"/>
  <c r="A195" i="20"/>
  <c r="B195" i="20" s="1"/>
  <c r="A191" i="20"/>
  <c r="B191" i="20" s="1"/>
  <c r="A187" i="20"/>
  <c r="B187" i="20" s="1"/>
  <c r="A183" i="20"/>
  <c r="B183" i="20" s="1"/>
  <c r="A179" i="20"/>
  <c r="B179" i="20" s="1"/>
  <c r="A175" i="20"/>
  <c r="B175" i="20" s="1"/>
  <c r="A171" i="20"/>
  <c r="B171" i="20" s="1"/>
  <c r="A167" i="20"/>
  <c r="B167" i="20" s="1"/>
  <c r="A163" i="20"/>
  <c r="B163" i="20" s="1"/>
  <c r="A159" i="20"/>
  <c r="B159" i="20" s="1"/>
  <c r="A155" i="20"/>
  <c r="B155" i="20" s="1"/>
  <c r="A151" i="20"/>
  <c r="B151" i="20" s="1"/>
  <c r="A147" i="20"/>
  <c r="B147" i="20" s="1"/>
  <c r="A143" i="20"/>
  <c r="B143" i="20" s="1"/>
  <c r="A139" i="20"/>
  <c r="B139" i="20" s="1"/>
  <c r="A135" i="20"/>
  <c r="B135" i="20" s="1"/>
  <c r="A131" i="20"/>
  <c r="B131" i="20" s="1"/>
  <c r="A127" i="20"/>
  <c r="B127" i="20" s="1"/>
  <c r="A123" i="20"/>
  <c r="B123" i="20" s="1"/>
  <c r="A119" i="20"/>
  <c r="B119" i="20" s="1"/>
  <c r="A115" i="20"/>
  <c r="B115" i="20" s="1"/>
  <c r="A111" i="20"/>
  <c r="B111" i="20" s="1"/>
  <c r="A107" i="20"/>
  <c r="B107" i="20" s="1"/>
  <c r="A103" i="20"/>
  <c r="B103" i="20" s="1"/>
  <c r="A99" i="20"/>
  <c r="B99" i="20" s="1"/>
  <c r="A95" i="20"/>
  <c r="B95" i="20" s="1"/>
  <c r="A91" i="20"/>
  <c r="B91" i="20" s="1"/>
  <c r="A87" i="20"/>
  <c r="B87" i="20" s="1"/>
  <c r="A83" i="20"/>
  <c r="B83" i="20" s="1"/>
  <c r="A79" i="20"/>
  <c r="B79" i="20" s="1"/>
  <c r="A75" i="20"/>
  <c r="B75" i="20" s="1"/>
  <c r="A71" i="20"/>
  <c r="B71" i="20" s="1"/>
  <c r="A67" i="20"/>
  <c r="B67" i="20" s="1"/>
  <c r="A63" i="20"/>
  <c r="B63" i="20" s="1"/>
  <c r="A59" i="20"/>
  <c r="B59" i="20" s="1"/>
  <c r="A55" i="20"/>
  <c r="B55" i="20" s="1"/>
  <c r="A51" i="20"/>
  <c r="B51" i="20" s="1"/>
  <c r="A47" i="20"/>
  <c r="B47" i="20" s="1"/>
  <c r="A43" i="20"/>
  <c r="B43" i="20" s="1"/>
  <c r="A39" i="20"/>
  <c r="B39" i="20" s="1"/>
  <c r="A35" i="20"/>
  <c r="B35" i="20" s="1"/>
  <c r="A31" i="20"/>
  <c r="B31" i="20" s="1"/>
  <c r="A27" i="20"/>
  <c r="B27" i="20" s="1"/>
  <c r="A23" i="20"/>
  <c r="B23" i="20" s="1"/>
  <c r="A19" i="20"/>
  <c r="B19" i="20" s="1"/>
  <c r="A15" i="20"/>
  <c r="B15" i="20" s="1"/>
  <c r="A350" i="20"/>
  <c r="B350" i="20" s="1"/>
  <c r="A346" i="20"/>
  <c r="B346" i="20" s="1"/>
  <c r="A342" i="20"/>
  <c r="B342" i="20" s="1"/>
  <c r="A338" i="20"/>
  <c r="B338" i="20" s="1"/>
  <c r="A334" i="20"/>
  <c r="B334" i="20" s="1"/>
  <c r="A330" i="20"/>
  <c r="B330" i="20" s="1"/>
  <c r="A326" i="20"/>
  <c r="B326" i="20" s="1"/>
  <c r="A322" i="20"/>
  <c r="B322" i="20" s="1"/>
  <c r="A318" i="20"/>
  <c r="B318" i="20" s="1"/>
  <c r="A314" i="20"/>
  <c r="B314" i="20" s="1"/>
  <c r="A310" i="20"/>
  <c r="B310" i="20" s="1"/>
  <c r="A306" i="20"/>
  <c r="B306" i="20" s="1"/>
  <c r="A302" i="20"/>
  <c r="B302" i="20" s="1"/>
  <c r="A298" i="20"/>
  <c r="B298" i="20" s="1"/>
  <c r="A294" i="20"/>
  <c r="B294" i="20" s="1"/>
  <c r="A290" i="20"/>
  <c r="B290" i="20" s="1"/>
  <c r="A286" i="20"/>
  <c r="B286" i="20" s="1"/>
  <c r="A282" i="20"/>
  <c r="B282" i="20" s="1"/>
  <c r="A278" i="20"/>
  <c r="B278" i="20" s="1"/>
  <c r="A274" i="20"/>
  <c r="B274" i="20" s="1"/>
  <c r="A270" i="20"/>
  <c r="B270" i="20" s="1"/>
  <c r="A266" i="20"/>
  <c r="B266" i="20" s="1"/>
  <c r="A262" i="20"/>
  <c r="B262" i="20" s="1"/>
  <c r="A258" i="20"/>
  <c r="B258" i="20" s="1"/>
  <c r="A254" i="20"/>
  <c r="B254" i="20" s="1"/>
  <c r="A250" i="20"/>
  <c r="B250" i="20" s="1"/>
  <c r="A246" i="20"/>
  <c r="B246" i="20" s="1"/>
  <c r="A242" i="20"/>
  <c r="B242" i="20" s="1"/>
  <c r="A238" i="20"/>
  <c r="B238" i="20" s="1"/>
  <c r="A234" i="20"/>
  <c r="B234" i="20" s="1"/>
  <c r="A230" i="20"/>
  <c r="B230" i="20" s="1"/>
  <c r="A226" i="20"/>
  <c r="B226" i="20" s="1"/>
  <c r="A222" i="20"/>
  <c r="B222" i="20" s="1"/>
  <c r="A218" i="20"/>
  <c r="B218" i="20" s="1"/>
  <c r="A214" i="20"/>
  <c r="B214" i="20" s="1"/>
  <c r="A210" i="20"/>
  <c r="B210" i="20" s="1"/>
  <c r="A206" i="20"/>
  <c r="B206" i="20" s="1"/>
  <c r="A202" i="20"/>
  <c r="B202" i="20" s="1"/>
  <c r="A198" i="20"/>
  <c r="B198" i="20" s="1"/>
  <c r="A194" i="20"/>
  <c r="B194" i="20" s="1"/>
  <c r="A190" i="20"/>
  <c r="B190" i="20" s="1"/>
  <c r="A186" i="20"/>
  <c r="B186" i="20" s="1"/>
  <c r="A182" i="20"/>
  <c r="B182" i="20" s="1"/>
  <c r="A178" i="20"/>
  <c r="B178" i="20" s="1"/>
  <c r="A174" i="20"/>
  <c r="B174" i="20" s="1"/>
  <c r="A170" i="20"/>
  <c r="B170" i="20" s="1"/>
  <c r="A166" i="20"/>
  <c r="B166" i="20" s="1"/>
  <c r="A162" i="20"/>
  <c r="B162" i="20" s="1"/>
  <c r="A158" i="20"/>
  <c r="B158" i="20" s="1"/>
  <c r="A154" i="20"/>
  <c r="B154" i="20" s="1"/>
  <c r="A150" i="20"/>
  <c r="B150" i="20" s="1"/>
  <c r="A146" i="20"/>
  <c r="B146" i="20" s="1"/>
  <c r="A142" i="20"/>
  <c r="B142" i="20" s="1"/>
  <c r="A138" i="20"/>
  <c r="B138" i="20" s="1"/>
  <c r="A134" i="20"/>
  <c r="B134" i="20" s="1"/>
  <c r="A130" i="20"/>
  <c r="B130" i="20" s="1"/>
  <c r="A126" i="20"/>
  <c r="B126" i="20" s="1"/>
  <c r="A122" i="20"/>
  <c r="B122" i="20" s="1"/>
  <c r="A118" i="20"/>
  <c r="B118" i="20" s="1"/>
  <c r="A114" i="20"/>
  <c r="B114" i="20" s="1"/>
  <c r="A110" i="20"/>
  <c r="B110" i="20" s="1"/>
  <c r="A106" i="20"/>
  <c r="B106" i="20" s="1"/>
  <c r="A102" i="20"/>
  <c r="B102" i="20" s="1"/>
  <c r="A98" i="20"/>
  <c r="B98" i="20" s="1"/>
  <c r="A94" i="20"/>
  <c r="B94" i="20" s="1"/>
  <c r="A90" i="20"/>
  <c r="B90" i="20" s="1"/>
  <c r="A86" i="20"/>
  <c r="B86" i="20" s="1"/>
  <c r="A82" i="20"/>
  <c r="B82" i="20" s="1"/>
  <c r="A78" i="20"/>
  <c r="B78" i="20" s="1"/>
  <c r="A74" i="20"/>
  <c r="B74" i="20" s="1"/>
  <c r="A70" i="20"/>
  <c r="B70" i="20" s="1"/>
  <c r="A66" i="20"/>
  <c r="B66" i="20" s="1"/>
  <c r="A62" i="20"/>
  <c r="B62" i="20" s="1"/>
  <c r="A58" i="20"/>
  <c r="B58" i="20" s="1"/>
  <c r="A54" i="20"/>
  <c r="B54" i="20" s="1"/>
  <c r="A50" i="20"/>
  <c r="B50" i="20" s="1"/>
  <c r="A46" i="20"/>
  <c r="B46" i="20" s="1"/>
  <c r="A42" i="20"/>
  <c r="B42" i="20" s="1"/>
  <c r="A38" i="20"/>
  <c r="B38" i="20" s="1"/>
  <c r="A34" i="20"/>
  <c r="B34" i="20" s="1"/>
  <c r="A30" i="20"/>
  <c r="B30" i="20" s="1"/>
  <c r="A26" i="20"/>
  <c r="B26" i="20" s="1"/>
  <c r="A22" i="20"/>
  <c r="B22" i="20" s="1"/>
  <c r="A18" i="20"/>
  <c r="B18" i="20" s="1"/>
</calcChain>
</file>

<file path=xl/sharedStrings.xml><?xml version="1.0" encoding="utf-8"?>
<sst xmlns="http://schemas.openxmlformats.org/spreadsheetml/2006/main" count="10594" uniqueCount="1537">
  <si>
    <t>insights</t>
  </si>
  <si>
    <t>analytics</t>
  </si>
  <si>
    <t>analyze</t>
  </si>
  <si>
    <t>quantitative</t>
  </si>
  <si>
    <t>solutions</t>
  </si>
  <si>
    <t>research</t>
  </si>
  <si>
    <t>projects</t>
  </si>
  <si>
    <t>initiatives</t>
  </si>
  <si>
    <t>marketing</t>
  </si>
  <si>
    <t>statistical</t>
  </si>
  <si>
    <t>statistics</t>
  </si>
  <si>
    <t>sales</t>
  </si>
  <si>
    <t>reporting</t>
  </si>
  <si>
    <t>data</t>
  </si>
  <si>
    <t>performance</t>
  </si>
  <si>
    <t>communicate</t>
  </si>
  <si>
    <t>develop</t>
  </si>
  <si>
    <t>engineering</t>
  </si>
  <si>
    <t>mining</t>
  </si>
  <si>
    <t>is</t>
  </si>
  <si>
    <t>a</t>
  </si>
  <si>
    <t>of</t>
  </si>
  <si>
    <t>with</t>
  </si>
  <si>
    <t>our</t>
  </si>
  <si>
    <t>and</t>
  </si>
  <si>
    <t>brands</t>
  </si>
  <si>
    <t>like</t>
  </si>
  <si>
    <t>so</t>
  </si>
  <si>
    <t>what</t>
  </si>
  <si>
    <t>to</t>
  </si>
  <si>
    <t>work</t>
  </si>
  <si>
    <t>at</t>
  </si>
  <si>
    <t>us</t>
  </si>
  <si>
    <t>on</t>
  </si>
  <si>
    <t>team</t>
  </si>
  <si>
    <t>digital</t>
  </si>
  <si>
    <t>ad</t>
  </si>
  <si>
    <t>drive</t>
  </si>
  <si>
    <t>revenue</t>
  </si>
  <si>
    <t>growth</t>
  </si>
  <si>
    <t>for</t>
  </si>
  <si>
    <t>world</t>
  </si>
  <si>
    <t>development</t>
  </si>
  <si>
    <t>will</t>
  </si>
  <si>
    <t>building</t>
  </si>
  <si>
    <t>machine</t>
  </si>
  <si>
    <t>based</t>
  </si>
  <si>
    <t>leveraging</t>
  </si>
  <si>
    <t>the</t>
  </si>
  <si>
    <t>lead</t>
  </si>
  <si>
    <t>these</t>
  </si>
  <si>
    <t>new</t>
  </si>
  <si>
    <t>capabilities</t>
  </si>
  <si>
    <t>in</t>
  </si>
  <si>
    <t>stakeholders</t>
  </si>
  <si>
    <t>that</t>
  </si>
  <si>
    <t>business</t>
  </si>
  <si>
    <t>data-driven</t>
  </si>
  <si>
    <t>models</t>
  </si>
  <si>
    <t>help</t>
  </si>
  <si>
    <t>create</t>
  </si>
  <si>
    <t>closely</t>
  </si>
  <si>
    <t>identify</t>
  </si>
  <si>
    <t>using</t>
  </si>
  <si>
    <t>best</t>
  </si>
  <si>
    <t>cloud</t>
  </si>
  <si>
    <t>be</t>
  </si>
  <si>
    <t>you'll</t>
  </si>
  <si>
    <t>need</t>
  </si>
  <si>
    <t>intellectually</t>
  </si>
  <si>
    <t>possess</t>
  </si>
  <si>
    <t>strong</t>
  </si>
  <si>
    <t>role</t>
  </si>
  <si>
    <t>experience</t>
  </si>
  <si>
    <t>knowledge</t>
  </si>
  <si>
    <t>predictive</t>
  </si>
  <si>
    <t>modeling</t>
  </si>
  <si>
    <t>or</t>
  </si>
  <si>
    <t>years</t>
  </si>
  <si>
    <t>working</t>
  </si>
  <si>
    <t>written</t>
  </si>
  <si>
    <t>technology</t>
  </si>
  <si>
    <t>company</t>
  </si>
  <si>
    <t>partner</t>
  </si>
  <si>
    <t>various</t>
  </si>
  <si>
    <t>teams</t>
  </si>
  <si>
    <t>degree</t>
  </si>
  <si>
    <t>preferred</t>
  </si>
  <si>
    <t>tools</t>
  </si>
  <si>
    <t>curious</t>
  </si>
  <si>
    <t>ideas</t>
  </si>
  <si>
    <t>science</t>
  </si>
  <si>
    <t>eg</t>
  </si>
  <si>
    <t>etc</t>
  </si>
  <si>
    <t>text to column</t>
  </si>
  <si>
    <t>analyst</t>
  </si>
  <si>
    <t>computer</t>
  </si>
  <si>
    <t>intelligence</t>
  </si>
  <si>
    <t>management</t>
  </si>
  <si>
    <t>operations</t>
  </si>
  <si>
    <t>opportunity</t>
  </si>
  <si>
    <t>product</t>
  </si>
  <si>
    <t>python</t>
  </si>
  <si>
    <t>senior</t>
  </si>
  <si>
    <t>WORD</t>
  </si>
  <si>
    <t>y</t>
  </si>
  <si>
    <t>build</t>
  </si>
  <si>
    <t>insight</t>
  </si>
  <si>
    <t>job</t>
  </si>
  <si>
    <t>methods</t>
  </si>
  <si>
    <t>more</t>
  </si>
  <si>
    <t>opportunities</t>
  </si>
  <si>
    <t>through</t>
  </si>
  <si>
    <t>understanding</t>
  </si>
  <si>
    <t>by</t>
  </si>
  <si>
    <t>measure</t>
  </si>
  <si>
    <t>traffic</t>
  </si>
  <si>
    <t>which</t>
  </si>
  <si>
    <t>have</t>
  </si>
  <si>
    <t>including</t>
  </si>
  <si>
    <t>also</t>
  </si>
  <si>
    <t>from</t>
  </si>
  <si>
    <t>its</t>
  </si>
  <si>
    <t>how</t>
  </si>
  <si>
    <t>connected</t>
  </si>
  <si>
    <t>seeking</t>
  </si>
  <si>
    <t>assist</t>
  </si>
  <si>
    <t>analytical</t>
  </si>
  <si>
    <t>strategic</t>
  </si>
  <si>
    <t>unique</t>
  </si>
  <si>
    <t>key</t>
  </si>
  <si>
    <t>into</t>
  </si>
  <si>
    <t>an</t>
  </si>
  <si>
    <t>this</t>
  </si>
  <si>
    <t>innovative</t>
  </si>
  <si>
    <t>analyzing</t>
  </si>
  <si>
    <t>ideal</t>
  </si>
  <si>
    <t>candidate</t>
  </si>
  <si>
    <t>comfortable</t>
  </si>
  <si>
    <t>creative</t>
  </si>
  <si>
    <t>approach</t>
  </si>
  <si>
    <t>their</t>
  </si>
  <si>
    <t>should</t>
  </si>
  <si>
    <t>motivated</t>
  </si>
  <si>
    <t>problem-solving</t>
  </si>
  <si>
    <t>those</t>
  </si>
  <si>
    <t>who</t>
  </si>
  <si>
    <t>are</t>
  </si>
  <si>
    <t>learn</t>
  </si>
  <si>
    <t>skills</t>
  </si>
  <si>
    <t>out</t>
  </si>
  <si>
    <t>high</t>
  </si>
  <si>
    <t>quality</t>
  </si>
  <si>
    <t>actionable</t>
  </si>
  <si>
    <t>demonstrates</t>
  </si>
  <si>
    <t>custom</t>
  </si>
  <si>
    <t>reports</t>
  </si>
  <si>
    <t>across</t>
  </si>
  <si>
    <t>all</t>
  </si>
  <si>
    <t>process</t>
  </si>
  <si>
    <t>internal</t>
  </si>
  <si>
    <t>output</t>
  </si>
  <si>
    <t>manager</t>
  </si>
  <si>
    <t>supporting</t>
  </si>
  <si>
    <t>SQL,</t>
  </si>
  <si>
    <t>Tableau,</t>
  </si>
  <si>
    <t>other</t>
  </si>
  <si>
    <t>following</t>
  </si>
  <si>
    <t>statistics,</t>
  </si>
  <si>
    <t>communication</t>
  </si>
  <si>
    <t>organizational</t>
  </si>
  <si>
    <t>ability</t>
  </si>
  <si>
    <t>understand</t>
  </si>
  <si>
    <t>has</t>
  </si>
  <si>
    <t>passion</t>
  </si>
  <si>
    <t>solve</t>
  </si>
  <si>
    <t>problems</t>
  </si>
  <si>
    <t>consulting</t>
  </si>
  <si>
    <t>field</t>
  </si>
  <si>
    <t>organization</t>
  </si>
  <si>
    <t>preferred
experience</t>
  </si>
  <si>
    <t>sql</t>
  </si>
  <si>
    <t>tableau</t>
  </si>
  <si>
    <t>they</t>
  </si>
  <si>
    <t>Row Labels</t>
  </si>
  <si>
    <t>Grand Total</t>
  </si>
  <si>
    <t>Job Description</t>
  </si>
  <si>
    <t>complex</t>
  </si>
  <si>
    <t>ecosystem</t>
  </si>
  <si>
    <t>data,</t>
  </si>
  <si>
    <t>providing</t>
  </si>
  <si>
    <t>order</t>
  </si>
  <si>
    <t>impact</t>
  </si>
  <si>
    <t>most</t>
  </si>
  <si>
    <t>passionate</t>
  </si>
  <si>
    <t>about</t>
  </si>
  <si>
    <t>finding</t>
  </si>
  <si>
    <t>ways</t>
  </si>
  <si>
    <t>use</t>
  </si>
  <si>
    <t>performance,</t>
  </si>
  <si>
    <t>move</t>
  </si>
  <si>
    <t>improve</t>
  </si>
  <si>
    <t>right</t>
  </si>
  <si>
    <t>hoc</t>
  </si>
  <si>
    <t>analysis,</t>
  </si>
  <si>
    <t>intelligence,</t>
  </si>
  <si>
    <t>define</t>
  </si>
  <si>
    <t>metrics</t>
  </si>
  <si>
    <t>them</t>
  </si>
  <si>
    <t>own</t>
  </si>
  <si>
    <t>scientists</t>
  </si>
  <si>
    <t>engineers</t>
  </si>
  <si>
    <t>needs</t>
  </si>
  <si>
    <t>ensure</t>
  </si>
  <si>
    <t>guidance</t>
  </si>
  <si>
    <t>your</t>
  </si>
  <si>
    <t>expertise</t>
  </si>
  <si>
    <t>as</t>
  </si>
  <si>
    <t>we</t>
  </si>
  <si>
    <t>things</t>
  </si>
  <si>
    <t>every</t>
  </si>
  <si>
    <t>well</t>
  </si>
  <si>
    <t>wrangle</t>
  </si>
  <si>
    <t>very</t>
  </si>
  <si>
    <t>can</t>
  </si>
  <si>
    <t>take</t>
  </si>
  <si>
    <t>highly</t>
  </si>
  <si>
    <t>trusted</t>
  </si>
  <si>
    <t>cross-functional</t>
  </si>
  <si>
    <t>hard</t>
  </si>
  <si>
    <t>you</t>
  </si>
  <si>
    <t>relationships</t>
  </si>
  <si>
    <t>do</t>
  </si>
  <si>
    <t>it</t>
  </si>
  <si>
    <t>challenges</t>
  </si>
  <si>
    <t>bringing</t>
  </si>
  <si>
    <t>you’ll</t>
  </si>
  <si>
    <t>deliver</t>
  </si>
  <si>
    <t>transform</t>
  </si>
  <si>
    <t>information</t>
  </si>
  <si>
    <t>intuitive,</t>
  </si>
  <si>
    <t>critical</t>
  </si>
  <si>
    <t>decision</t>
  </si>
  <si>
    <t>making</t>
  </si>
  <si>
    <t>marketing,</t>
  </si>
  <si>
    <t>growing</t>
  </si>
  <si>
    <t>success</t>
  </si>
  <si>
    <t>evaluate</t>
  </si>
  <si>
    <t>great</t>
  </si>
  <si>
    <t>analyses</t>
  </si>
  <si>
    <t>present</t>
  </si>
  <si>
    <t>presentations</t>
  </si>
  <si>
    <t>sources</t>
  </si>
  <si>
    <t>better</t>
  </si>
  <si>
    <t>partners</t>
  </si>
  <si>
    <t>members</t>
  </si>
  <si>
    <t>leadership</t>
  </si>
  <si>
    <t>related</t>
  </si>
  <si>
    <t>within</t>
  </si>
  <si>
    <t>visualization</t>
  </si>
  <si>
    <t>software</t>
  </si>
  <si>
    <t>such</t>
  </si>
  <si>
    <t>effectively</t>
  </si>
  <si>
    <t>prioritize</t>
  </si>
  <si>
    <t>proven</t>
  </si>
  <si>
    <t>not</t>
  </si>
  <si>
    <t>make</t>
  </si>
  <si>
    <t>sql,</t>
  </si>
  <si>
    <t>r,</t>
  </si>
  <si>
    <t>departments</t>
  </si>
  <si>
    <t>customer</t>
  </si>
  <si>
    <t>strategies</t>
  </si>
  <si>
    <t>reports,</t>
  </si>
  <si>
    <t>provide</t>
  </si>
  <si>
    <t>projects,</t>
  </si>
  <si>
    <t>trends</t>
  </si>
  <si>
    <t>available</t>
  </si>
  <si>
    <t>resources</t>
  </si>
  <si>
    <t>support</t>
  </si>
  <si>
    <t>professional</t>
  </si>
  <si>
    <t>levels</t>
  </si>
  <si>
    <t>practices</t>
  </si>
  <si>
    <t>platforms</t>
  </si>
  <si>
    <t>value</t>
  </si>
  <si>
    <t>multiple</t>
  </si>
  <si>
    <t>tasks</t>
  </si>
  <si>
    <t>driven</t>
  </si>
  <si>
    <t>relevant</t>
  </si>
  <si>
    <t>strongly</t>
  </si>
  <si>
    <t>verbal</t>
  </si>
  <si>
    <t>analysis</t>
  </si>
  <si>
    <t>(e.g.,</t>
  </si>
  <si>
    <t>etc.)</t>
  </si>
  <si>
    <t>required.</t>
  </si>
  <si>
    <t>technical</t>
  </si>
  <si>
    <t>preferred.
Experience</t>
  </si>
  <si>
    <t>systems,</t>
  </si>
  <si>
    <t>BI</t>
  </si>
  <si>
    <t>industry</t>
  </si>
  <si>
    <t>excel</t>
  </si>
  <si>
    <t>preferred.
experience</t>
  </si>
  <si>
    <t>bi</t>
  </si>
  <si>
    <t>tableau,</t>
  </si>
  <si>
    <t>Word</t>
  </si>
  <si>
    <t>Count of Word</t>
  </si>
  <si>
    <t>Column Labels</t>
  </si>
  <si>
    <t>JD1</t>
  </si>
  <si>
    <t>JD2</t>
  </si>
  <si>
    <t>JD3</t>
  </si>
  <si>
    <t>JD4</t>
  </si>
  <si>
    <t>Product</t>
  </si>
  <si>
    <t>Operations</t>
  </si>
  <si>
    <t>Analyst</t>
  </si>
  <si>
    <t>findings</t>
  </si>
  <si>
    <t>report</t>
  </si>
  <si>
    <t>processes</t>
  </si>
  <si>
    <t>up</t>
  </si>
  <si>
    <t>thorough</t>
  </si>
  <si>
    <t>big</t>
  </si>
  <si>
    <t>looking</t>
  </si>
  <si>
    <t>Business</t>
  </si>
  <si>
    <t>Statistics,</t>
  </si>
  <si>
    <t>SQL</t>
  </si>
  <si>
    <t>databases</t>
  </si>
  <si>
    <t>able</t>
  </si>
  <si>
    <t>JD5</t>
  </si>
  <si>
    <t>TOTAL</t>
  </si>
  <si>
    <t>both</t>
  </si>
  <si>
    <t>any</t>
  </si>
  <si>
    <t>clients</t>
  </si>
  <si>
    <t>day</t>
  </si>
  <si>
    <t>required</t>
  </si>
  <si>
    <t>intuitive</t>
  </si>
  <si>
    <t>r</t>
  </si>
  <si>
    <t>systems</t>
  </si>
  <si>
    <t>thoughtful</t>
  </si>
  <si>
    <t>Each job description copied and pasted in 1 cell</t>
  </si>
  <si>
    <t>transposed to column</t>
  </si>
  <si>
    <t>LOWER column</t>
  </si>
  <si>
    <t>Do a Pivot Table using row as word, Job Description as column, and Count(words) as value</t>
  </si>
  <si>
    <t>Sort by word</t>
  </si>
  <si>
    <t xml:space="preserve">SOURCE: https://www.greatplacetowork.com/best-workplaces/100-best/2019 </t>
  </si>
  <si>
    <t>https://www.linkedin.com/jobs/view/analyst-channel-analytics-with-hilton-hotels-at-hilton-hotels-1546027813/?utm_campaign=google_jobs_apply&amp;utm_source=google_jobs_apply&amp;utm_medium=organic</t>
  </si>
  <si>
    <t>Analyst, Channel Analytics with Hilton Hotels</t>
  </si>
  <si>
    <t>HILTON</t>
  </si>
  <si>
    <t>The position listed below is not with Rapid Interviews but with Hilton Hotels Our goal is to connect you with supportive resources in order to attain your dream career. We work directly with hundreds of publishers to connect you with the right resources to fit your needs. You may also want to visit our News &amp; Advice page to stay up to date with other resources that can help you find what you are looking for Job Summary
Hilton is building a best-in-class data &amp; analytics department that will lead a connected ecosystem of data, technology, tools, techniques, people and processes. This innovative data &amp; analytics function will drive advanced analytics and actionable insights to help drive Hilton's performance.
What will I be doing?
The Analytics team serves as internal consultants to key functions across the business, including Hilton's Customer, Marketing, Digital, and Revenue and Sales organizations, with specialized support for the executive leadership team. The team consists of both embedded subject matter authorities (like this role), who serve as strategic advisors to key partners and technical guides, who are proficient in Tableau, R, SAS and MicroStrategy. The team is fully integrated within the business functions in order to ensure close partnerships and to effectively measure and drive company performance.
Reporting to the Senior Manager of Channel Analytics, the Analyst will support the Customer Channel organization business partners, utilize advanced analytics tools and technology to deliver key actionable insights to support data driven decisions regarding revenue performance and customer experience.
More Specifically, You Will
Work closely with Key Business Partners in Hilton's Customer Channel organization to identify and solve key business problems by using data to drive decisions.
Develop a robust performance story through in-depth analysis of granular data, identifying shifts and drivers of trends in the business.
Collaborate with other Analytics teams to understand, communicate, and implement critical metrics, analytics, and process standard methodologies across teams.
Develop forecasts and targets for customer traffic and revenue across Hilton direct channels (Digital, App, Contact Center, Chat etc.)
Utilize customer contact data to develop Customer Journey analysis and better understand customer pathways.
Identify points of inflection in the customer journey to assist Product teams in building an intuitive, seamless and engaging customer experience.
Access and analyze customer data across (Digital, Mobile Apps, Contact Center, Chat etc.) using Adobe Analytics, MicroStrategy, R and Alteryx.
What are we looking for?
Skills
We believe success in this role will demonstrate itself through the following attributes and skills
We are seeking problem solvers, who are passionate about hospitality and who love the opportunity to build exceptional guest experiences.
Innovative and intellectually curious minds, willing to challenge the status quo in an effort to continuously improve
Strong communicators, both verbally and in writing, who effectively communicate at all levels of the organization
Problem solvers, who are flexible and creative in finding solutions for hard problems
Self-starters, who take initiative in managing goals, utilize analytical skills and possess adaptability to change
Accountable individuals, who take ownership of projects, effectively communicate results and recommend improvements
Supportive teammates, who possess a good work ethic and high degree of integrity and diplomacy
To fulfill this role successfully, you should demonstrate the following minimum qualifications:
One (1) years of professional experience
One (1) year of experience analyzing data, including storytelling and bold analyses, modeling, etc.
One (1) year of experience analyzing customer contact data
One (1) year of experience with BI Tools (MicroStrategy, Alteryx, R, Adobe, etc.)
It would be helpful in this position for you to demonstrate the following capabilities and distinctions:
BA/BS Bachelor's Degree
One (1) year of experience with advanced analytics techniques and models, particularly R
Experience owning and managing projects and timelines, working directly with business partners
Knowledge of database architecture and data modelling principles and techniques
Seniority Level
Entry level
Industry
Restaurants Food &amp; Beverages Hospitality
Employment Type
Full-time
Job Functions</t>
  </si>
  <si>
    <t>ORIGINAL DATA</t>
  </si>
  <si>
    <t>TEXT TO COLUMN</t>
  </si>
  <si>
    <t>The</t>
  </si>
  <si>
    <t>position</t>
  </si>
  <si>
    <t>listed</t>
  </si>
  <si>
    <t>below</t>
  </si>
  <si>
    <t>Rapid</t>
  </si>
  <si>
    <t>Interviews</t>
  </si>
  <si>
    <t>but</t>
  </si>
  <si>
    <t>Hilton</t>
  </si>
  <si>
    <t>Hotels</t>
  </si>
  <si>
    <t>Our</t>
  </si>
  <si>
    <t>goal</t>
  </si>
  <si>
    <t>connect</t>
  </si>
  <si>
    <t>supportive</t>
  </si>
  <si>
    <t>attain</t>
  </si>
  <si>
    <t>dream</t>
  </si>
  <si>
    <t>career.</t>
  </si>
  <si>
    <t>We</t>
  </si>
  <si>
    <t>directly</t>
  </si>
  <si>
    <t>hundreds</t>
  </si>
  <si>
    <t>publishers</t>
  </si>
  <si>
    <t>fit</t>
  </si>
  <si>
    <t>needs.</t>
  </si>
  <si>
    <t>You</t>
  </si>
  <si>
    <t>may</t>
  </si>
  <si>
    <t>want</t>
  </si>
  <si>
    <t>visit</t>
  </si>
  <si>
    <t>News</t>
  </si>
  <si>
    <t>&amp;</t>
  </si>
  <si>
    <t>Advice</t>
  </si>
  <si>
    <t>page</t>
  </si>
  <si>
    <t>stay</t>
  </si>
  <si>
    <t>date</t>
  </si>
  <si>
    <t>find</t>
  </si>
  <si>
    <t>Job</t>
  </si>
  <si>
    <t>Summary
Hilton</t>
  </si>
  <si>
    <t>best-in-class</t>
  </si>
  <si>
    <t>department</t>
  </si>
  <si>
    <t>technology,</t>
  </si>
  <si>
    <t>tools,</t>
  </si>
  <si>
    <t>techniques,</t>
  </si>
  <si>
    <t>people</t>
  </si>
  <si>
    <t>processes.</t>
  </si>
  <si>
    <t>This</t>
  </si>
  <si>
    <t>function</t>
  </si>
  <si>
    <t>advanced</t>
  </si>
  <si>
    <t>Hilton's</t>
  </si>
  <si>
    <t>performance.
What</t>
  </si>
  <si>
    <t>I</t>
  </si>
  <si>
    <t>doing?
The</t>
  </si>
  <si>
    <t>Analytics</t>
  </si>
  <si>
    <t>serves</t>
  </si>
  <si>
    <t>consultants</t>
  </si>
  <si>
    <t>functions</t>
  </si>
  <si>
    <t>business,</t>
  </si>
  <si>
    <t>Customer,</t>
  </si>
  <si>
    <t>Marketing,</t>
  </si>
  <si>
    <t>Digital,</t>
  </si>
  <si>
    <t>Revenue</t>
  </si>
  <si>
    <t>Sales</t>
  </si>
  <si>
    <t>organizations,</t>
  </si>
  <si>
    <t>specialized</t>
  </si>
  <si>
    <t>executive</t>
  </si>
  <si>
    <t>team.</t>
  </si>
  <si>
    <t>consists</t>
  </si>
  <si>
    <t>embedded</t>
  </si>
  <si>
    <t>subject</t>
  </si>
  <si>
    <t>matter</t>
  </si>
  <si>
    <t>authorities</t>
  </si>
  <si>
    <t>(like</t>
  </si>
  <si>
    <t>role),</t>
  </si>
  <si>
    <t>serve</t>
  </si>
  <si>
    <t>advisors</t>
  </si>
  <si>
    <t>guides,</t>
  </si>
  <si>
    <t>proficient</t>
  </si>
  <si>
    <t>R,</t>
  </si>
  <si>
    <t>SAS</t>
  </si>
  <si>
    <t>MicroStrategy.</t>
  </si>
  <si>
    <t>fully</t>
  </si>
  <si>
    <t>integrated</t>
  </si>
  <si>
    <t>close</t>
  </si>
  <si>
    <t>partnerships</t>
  </si>
  <si>
    <t>performance.
Reporting</t>
  </si>
  <si>
    <t>Senior</t>
  </si>
  <si>
    <t>Manager</t>
  </si>
  <si>
    <t>Channel</t>
  </si>
  <si>
    <t>Analytics,</t>
  </si>
  <si>
    <t>Customer</t>
  </si>
  <si>
    <t>partners,</t>
  </si>
  <si>
    <t>utilize</t>
  </si>
  <si>
    <t>decisions</t>
  </si>
  <si>
    <t>regarding</t>
  </si>
  <si>
    <t>experience.
More</t>
  </si>
  <si>
    <t>Specifically,</t>
  </si>
  <si>
    <t>Will
Work</t>
  </si>
  <si>
    <t>Key</t>
  </si>
  <si>
    <t>Partners</t>
  </si>
  <si>
    <t>decisions.
Develop</t>
  </si>
  <si>
    <t>robust</t>
  </si>
  <si>
    <t>story</t>
  </si>
  <si>
    <t>in-depth</t>
  </si>
  <si>
    <t>granular</t>
  </si>
  <si>
    <t>identifying</t>
  </si>
  <si>
    <t>shifts</t>
  </si>
  <si>
    <t>drivers</t>
  </si>
  <si>
    <t>business.
Collaborate</t>
  </si>
  <si>
    <t>understand,</t>
  </si>
  <si>
    <t>communicate,</t>
  </si>
  <si>
    <t>implement</t>
  </si>
  <si>
    <t>metrics,</t>
  </si>
  <si>
    <t>analytics,</t>
  </si>
  <si>
    <t>standard</t>
  </si>
  <si>
    <t>methodologies</t>
  </si>
  <si>
    <t>teams.
Develop</t>
  </si>
  <si>
    <t>forecasts</t>
  </si>
  <si>
    <t>targets</t>
  </si>
  <si>
    <t>direct</t>
  </si>
  <si>
    <t>channels</t>
  </si>
  <si>
    <t>(Digital,</t>
  </si>
  <si>
    <t>App,</t>
  </si>
  <si>
    <t>Contact</t>
  </si>
  <si>
    <t>Center,</t>
  </si>
  <si>
    <t>Chat</t>
  </si>
  <si>
    <t>etc.)
Utilize</t>
  </si>
  <si>
    <t>contact</t>
  </si>
  <si>
    <t>Journey</t>
  </si>
  <si>
    <t>pathways.
Identify</t>
  </si>
  <si>
    <t>points</t>
  </si>
  <si>
    <t>inflection</t>
  </si>
  <si>
    <t>journey</t>
  </si>
  <si>
    <t>seamless</t>
  </si>
  <si>
    <t>engaging</t>
  </si>
  <si>
    <t>experience.
Access</t>
  </si>
  <si>
    <t>Mobile</t>
  </si>
  <si>
    <t>Apps,</t>
  </si>
  <si>
    <t>Adobe</t>
  </si>
  <si>
    <t>MicroStrategy,</t>
  </si>
  <si>
    <t>R</t>
  </si>
  <si>
    <t>Alteryx.
What</t>
  </si>
  <si>
    <t>for?
Skills
We</t>
  </si>
  <si>
    <t>believe</t>
  </si>
  <si>
    <t>demonstrate</t>
  </si>
  <si>
    <t>itself</t>
  </si>
  <si>
    <t>attributes</t>
  </si>
  <si>
    <t>skills
We</t>
  </si>
  <si>
    <t>problem</t>
  </si>
  <si>
    <t>solvers,</t>
  </si>
  <si>
    <t>hospitality</t>
  </si>
  <si>
    <t>love</t>
  </si>
  <si>
    <t>exceptional</t>
  </si>
  <si>
    <t>guest</t>
  </si>
  <si>
    <t>experiences.
Innovative</t>
  </si>
  <si>
    <t>minds,</t>
  </si>
  <si>
    <t>willing</t>
  </si>
  <si>
    <t>challenge</t>
  </si>
  <si>
    <t>status</t>
  </si>
  <si>
    <t>quo</t>
  </si>
  <si>
    <t>effort</t>
  </si>
  <si>
    <t>continuously</t>
  </si>
  <si>
    <t>improve
Strong</t>
  </si>
  <si>
    <t>communicators,</t>
  </si>
  <si>
    <t>verbally</t>
  </si>
  <si>
    <t>writing,</t>
  </si>
  <si>
    <t>organization
Problem</t>
  </si>
  <si>
    <t>flexible</t>
  </si>
  <si>
    <t>problems
Self-starters,</t>
  </si>
  <si>
    <t>initiative</t>
  </si>
  <si>
    <t>managing</t>
  </si>
  <si>
    <t>goals,</t>
  </si>
  <si>
    <t>adaptability</t>
  </si>
  <si>
    <t>change
Accountable</t>
  </si>
  <si>
    <t>individuals,</t>
  </si>
  <si>
    <t>ownership</t>
  </si>
  <si>
    <t>results</t>
  </si>
  <si>
    <t>recommend</t>
  </si>
  <si>
    <t>improvements
Supportive</t>
  </si>
  <si>
    <t>teammates,</t>
  </si>
  <si>
    <t>good</t>
  </si>
  <si>
    <t>ethic</t>
  </si>
  <si>
    <t>integrity</t>
  </si>
  <si>
    <t>diplomacy
To</t>
  </si>
  <si>
    <t>fulfill</t>
  </si>
  <si>
    <t>successfully,</t>
  </si>
  <si>
    <t>minimum</t>
  </si>
  <si>
    <t>qualifications:
One</t>
  </si>
  <si>
    <t>experience
One</t>
  </si>
  <si>
    <t>year</t>
  </si>
  <si>
    <t>storytelling</t>
  </si>
  <si>
    <t>bold</t>
  </si>
  <si>
    <t>analyses,</t>
  </si>
  <si>
    <t>modeling,</t>
  </si>
  <si>
    <t>etc.
One</t>
  </si>
  <si>
    <t>data
One</t>
  </si>
  <si>
    <t>Tools</t>
  </si>
  <si>
    <t>(MicroStrategy,</t>
  </si>
  <si>
    <t>Alteryx,</t>
  </si>
  <si>
    <t>Adobe,</t>
  </si>
  <si>
    <t>etc.)
It</t>
  </si>
  <si>
    <t>would</t>
  </si>
  <si>
    <t>helpful</t>
  </si>
  <si>
    <t>distinctions:
BA/BS</t>
  </si>
  <si>
    <t>Bachelor's</t>
  </si>
  <si>
    <t>Degree
One</t>
  </si>
  <si>
    <t>techniques</t>
  </si>
  <si>
    <t>models,</t>
  </si>
  <si>
    <t>particularly</t>
  </si>
  <si>
    <t>R
Experience</t>
  </si>
  <si>
    <t>owning</t>
  </si>
  <si>
    <t>timelines,</t>
  </si>
  <si>
    <t>partners
Knowledge</t>
  </si>
  <si>
    <t>database</t>
  </si>
  <si>
    <t>architecture</t>
  </si>
  <si>
    <t>modelling</t>
  </si>
  <si>
    <t>principles</t>
  </si>
  <si>
    <t>techniques
Seniority</t>
  </si>
  <si>
    <t>Level
Entry</t>
  </si>
  <si>
    <t>level
Industry
Restaurants</t>
  </si>
  <si>
    <t>Food</t>
  </si>
  <si>
    <t>Beverages</t>
  </si>
  <si>
    <t>Hospitality
Employment</t>
  </si>
  <si>
    <t>Type
Full-time
Job</t>
  </si>
  <si>
    <t>Functions</t>
  </si>
  <si>
    <t>TRANSPOSE</t>
  </si>
  <si>
    <t>LOWER</t>
  </si>
  <si>
    <t>rapid</t>
  </si>
  <si>
    <t>interviews</t>
  </si>
  <si>
    <t>hilton</t>
  </si>
  <si>
    <t>hotels</t>
  </si>
  <si>
    <t>news</t>
  </si>
  <si>
    <t>advice</t>
  </si>
  <si>
    <t>summary
hilton</t>
  </si>
  <si>
    <t>hilton's</t>
  </si>
  <si>
    <t>performance.
what</t>
  </si>
  <si>
    <t>i</t>
  </si>
  <si>
    <t>doing?
the</t>
  </si>
  <si>
    <t>customer,</t>
  </si>
  <si>
    <t>digital,</t>
  </si>
  <si>
    <t>sas</t>
  </si>
  <si>
    <t>microstrategy.</t>
  </si>
  <si>
    <t>performance.
reporting</t>
  </si>
  <si>
    <t>channel</t>
  </si>
  <si>
    <t>experience.
more</t>
  </si>
  <si>
    <t>specifically,</t>
  </si>
  <si>
    <t>will
work</t>
  </si>
  <si>
    <t>decisions.
develop</t>
  </si>
  <si>
    <t>business.
collaborate</t>
  </si>
  <si>
    <t>teams.
develop</t>
  </si>
  <si>
    <t>(digital,</t>
  </si>
  <si>
    <t>app,</t>
  </si>
  <si>
    <t>center,</t>
  </si>
  <si>
    <t>chat</t>
  </si>
  <si>
    <t>etc.)
utilize</t>
  </si>
  <si>
    <t>pathways.
identify</t>
  </si>
  <si>
    <t>experience.
access</t>
  </si>
  <si>
    <t>mobile</t>
  </si>
  <si>
    <t>apps,</t>
  </si>
  <si>
    <t>adobe</t>
  </si>
  <si>
    <t>microstrategy,</t>
  </si>
  <si>
    <t>alteryx.
what</t>
  </si>
  <si>
    <t>for?
skills
we</t>
  </si>
  <si>
    <t>skills
we</t>
  </si>
  <si>
    <t>experiences.
innovative</t>
  </si>
  <si>
    <t>improve
strong</t>
  </si>
  <si>
    <t>organization
problem</t>
  </si>
  <si>
    <t>problems
self-starters,</t>
  </si>
  <si>
    <t>change
accountable</t>
  </si>
  <si>
    <t>improvements
supportive</t>
  </si>
  <si>
    <t>diplomacy
to</t>
  </si>
  <si>
    <t>qualifications:
one</t>
  </si>
  <si>
    <t>-1</t>
  </si>
  <si>
    <t>experience
one</t>
  </si>
  <si>
    <t>etc.
one</t>
  </si>
  <si>
    <t>data
one</t>
  </si>
  <si>
    <t>(microstrategy,</t>
  </si>
  <si>
    <t>alteryx,</t>
  </si>
  <si>
    <t>adobe,</t>
  </si>
  <si>
    <t>etc.)
it</t>
  </si>
  <si>
    <t>distinctions:
ba/bs</t>
  </si>
  <si>
    <t>bachelor's</t>
  </si>
  <si>
    <t>degree
one</t>
  </si>
  <si>
    <t>r
experience</t>
  </si>
  <si>
    <t>partners
knowledge</t>
  </si>
  <si>
    <t>techniques
seniority</t>
  </si>
  <si>
    <t>level
entry</t>
  </si>
  <si>
    <t>level
industry
restaurants</t>
  </si>
  <si>
    <t>food</t>
  </si>
  <si>
    <t>beverages</t>
  </si>
  <si>
    <t>hospitality
employment</t>
  </si>
  <si>
    <t>type
full-time
job</t>
  </si>
  <si>
    <t>PASTE VALUES</t>
  </si>
  <si>
    <t>career</t>
  </si>
  <si>
    <t>performance
what</t>
  </si>
  <si>
    <t>microstrategy</t>
  </si>
  <si>
    <t>performance
reporting</t>
  </si>
  <si>
    <t>experience
more</t>
  </si>
  <si>
    <t>decisions
develop</t>
  </si>
  <si>
    <t>business
collaborate</t>
  </si>
  <si>
    <t>teams
develop</t>
  </si>
  <si>
    <t>pathways
identify</t>
  </si>
  <si>
    <t>experience
access</t>
  </si>
  <si>
    <t>alteryx
what</t>
  </si>
  <si>
    <t>experiences
innovative</t>
  </si>
  <si>
    <t>etc
one</t>
  </si>
  <si>
    <t>organizations</t>
  </si>
  <si>
    <t>guides</t>
  </si>
  <si>
    <t>specifically</t>
  </si>
  <si>
    <t>app</t>
  </si>
  <si>
    <t>center</t>
  </si>
  <si>
    <t>apps</t>
  </si>
  <si>
    <t>solvers</t>
  </si>
  <si>
    <t>minds</t>
  </si>
  <si>
    <t>communicators</t>
  </si>
  <si>
    <t>writing</t>
  </si>
  <si>
    <t>goals</t>
  </si>
  <si>
    <t>individuals</t>
  </si>
  <si>
    <t>teammates</t>
  </si>
  <si>
    <t>successfully</t>
  </si>
  <si>
    <t>alteryx</t>
  </si>
  <si>
    <t>timelines</t>
  </si>
  <si>
    <t>qualifications
one</t>
  </si>
  <si>
    <t>distinctions
ba/bs</t>
  </si>
  <si>
    <t>etc
utilize</t>
  </si>
  <si>
    <t>etc
it</t>
  </si>
  <si>
    <t>Analyst - People Analytics Consulting</t>
  </si>
  <si>
    <t>Salesforce</t>
  </si>
  <si>
    <t>https://www.linkedin.com/jobs/view/1481216300/</t>
  </si>
  <si>
    <t>Want to join a forward-thinking people strategy and analytics team? We are a team of data scientists, data engineers, and consultants working to transform the HR function and people strategy at Salesforce. As an Analyst in People Analytics Consulting you will work as part of our global team of consultants to partner with leaders across Salesforce functions, understand business needs, wrangle data from various systems, perform analysis, and provide data-driven insights that have tangible actions and outcomes. The role focuses on understanding and enhancing the employee experience in the AMER region.
On the team, we all get our hands dirty, and all love working with data to solve business challenges. Critical to our team's trusted reputation is our ability to partner with and influence key stakeholders, design and implement the right analysis approach, and provide insights that can be easily understood and used by the business. We use data from multiple systems and sources to produce thoughtful analysis with little direct guidance and an understanding that the results may be iterative. Our point of view matters to our stakeholders, so the ability to illustrate complex analysis in a concise and simple fashion using tables, charts, graphs, and stories is important to our success. Most of all, the team succeeds by being curious.
So are you ready to join a team with a drive to create new knowledge, think differently about how we do things, and help enhance the people strategy of one of the best places to work in the world?
Responsibilities
Develop relationships with other parts of HR and the organization to deeply understand their business and challenges
Enable understanding and use of data and analytics within other parts of HR
Partner with colleagues in Data Science and Data Engineering to scale our impact, push overall HR transformation, and develop new knowledge
Drive projects that evaluate the efficiency and impact of programs and processes
Required Skills/Experience
Bachelor's Degree or higher
1-2 years of experience in analytics or a related area such as applied statistics, research, data mining, data analysis, organizational psychology, or management consulting
Highly proficient and confident in working with data and performing statistical analyses, preferably using R, SQL, or Python
Strong analytical and problem-solving skills
Excellent verbal and written communication skills; ability to communicate effectively with different levels of management, as well as the HR, business, and technical communities
Extremely adept at integrating disparate sources of information to understand data trends
Must be able to proactively communicate and identify risks
Team-first mentality
Must be comfortable with changing requirements and priorities
Must be results oriented and able to move forward without complete information and with minimal supervision
Understanding of and demonstrated ability to apply quantitative and qualitative research methods to business or HR problems is desirable</t>
  </si>
  <si>
    <t>Want</t>
  </si>
  <si>
    <t>join</t>
  </si>
  <si>
    <t>forward-thinking</t>
  </si>
  <si>
    <t>strategy</t>
  </si>
  <si>
    <t>team?</t>
  </si>
  <si>
    <t>scientists,</t>
  </si>
  <si>
    <t>engineers,</t>
  </si>
  <si>
    <t>HR</t>
  </si>
  <si>
    <t>Salesforce.</t>
  </si>
  <si>
    <t>As</t>
  </si>
  <si>
    <t>People</t>
  </si>
  <si>
    <t>Consulting</t>
  </si>
  <si>
    <t>part</t>
  </si>
  <si>
    <t>global</t>
  </si>
  <si>
    <t>leaders</t>
  </si>
  <si>
    <t>functions,</t>
  </si>
  <si>
    <t>needs,</t>
  </si>
  <si>
    <t>perform</t>
  </si>
  <si>
    <t>tangible</t>
  </si>
  <si>
    <t>actions</t>
  </si>
  <si>
    <t>outcomes.</t>
  </si>
  <si>
    <t>focuses</t>
  </si>
  <si>
    <t>enhancing</t>
  </si>
  <si>
    <t>employee</t>
  </si>
  <si>
    <t>AMER</t>
  </si>
  <si>
    <t>region.
On</t>
  </si>
  <si>
    <t>team,</t>
  </si>
  <si>
    <t>get</t>
  </si>
  <si>
    <t>hands</t>
  </si>
  <si>
    <t>dirty,</t>
  </si>
  <si>
    <t>challenges.</t>
  </si>
  <si>
    <t>Critical</t>
  </si>
  <si>
    <t>team's</t>
  </si>
  <si>
    <t>reputation</t>
  </si>
  <si>
    <t>influence</t>
  </si>
  <si>
    <t>stakeholders,</t>
  </si>
  <si>
    <t>design</t>
  </si>
  <si>
    <t>approach,</t>
  </si>
  <si>
    <t>easily</t>
  </si>
  <si>
    <t>understood</t>
  </si>
  <si>
    <t>used</t>
  </si>
  <si>
    <t>business.</t>
  </si>
  <si>
    <t>produce</t>
  </si>
  <si>
    <t>little</t>
  </si>
  <si>
    <t>iterative.</t>
  </si>
  <si>
    <t>point</t>
  </si>
  <si>
    <t>view</t>
  </si>
  <si>
    <t>matters</t>
  </si>
  <si>
    <t>illustrate</t>
  </si>
  <si>
    <t>concise</t>
  </si>
  <si>
    <t>simple</t>
  </si>
  <si>
    <t>fashion</t>
  </si>
  <si>
    <t>tables,</t>
  </si>
  <si>
    <t>charts,</t>
  </si>
  <si>
    <t>graphs,</t>
  </si>
  <si>
    <t>stories</t>
  </si>
  <si>
    <t>important</t>
  </si>
  <si>
    <t>success.</t>
  </si>
  <si>
    <t>Most</t>
  </si>
  <si>
    <t>all,</t>
  </si>
  <si>
    <t>succeeds</t>
  </si>
  <si>
    <t>being</t>
  </si>
  <si>
    <t>curious.
So</t>
  </si>
  <si>
    <t>ready</t>
  </si>
  <si>
    <t>knowledge,</t>
  </si>
  <si>
    <t>think</t>
  </si>
  <si>
    <t>differently</t>
  </si>
  <si>
    <t>things,</t>
  </si>
  <si>
    <t>enhance</t>
  </si>
  <si>
    <t>one</t>
  </si>
  <si>
    <t>places</t>
  </si>
  <si>
    <t>world?
Responsibilities
Develop</t>
  </si>
  <si>
    <t>parts</t>
  </si>
  <si>
    <t>deeply</t>
  </si>
  <si>
    <t>challenges
Enable</t>
  </si>
  <si>
    <t>HR
Partner</t>
  </si>
  <si>
    <t>colleagues</t>
  </si>
  <si>
    <t>Data</t>
  </si>
  <si>
    <t>Science</t>
  </si>
  <si>
    <t>Engineering</t>
  </si>
  <si>
    <t>scale</t>
  </si>
  <si>
    <t>impact,</t>
  </si>
  <si>
    <t>push</t>
  </si>
  <si>
    <t>overall</t>
  </si>
  <si>
    <t>transformation,</t>
  </si>
  <si>
    <t>knowledge
Drive</t>
  </si>
  <si>
    <t>efficiency</t>
  </si>
  <si>
    <t>programs</t>
  </si>
  <si>
    <t>processes
Required</t>
  </si>
  <si>
    <t>Skills/Experience
Bachelor's</t>
  </si>
  <si>
    <t>Degree</t>
  </si>
  <si>
    <t>higher
1-2</t>
  </si>
  <si>
    <t>area</t>
  </si>
  <si>
    <t>applied</t>
  </si>
  <si>
    <t>research,</t>
  </si>
  <si>
    <t>mining,</t>
  </si>
  <si>
    <t>psychology,</t>
  </si>
  <si>
    <t>consulting
Highly</t>
  </si>
  <si>
    <t>confident</t>
  </si>
  <si>
    <t>performing</t>
  </si>
  <si>
    <t>preferably</t>
  </si>
  <si>
    <t>Python
Strong</t>
  </si>
  <si>
    <t>skills
Excellent</t>
  </si>
  <si>
    <t>skills;</t>
  </si>
  <si>
    <t>different</t>
  </si>
  <si>
    <t>management,</t>
  </si>
  <si>
    <t>HR,</t>
  </si>
  <si>
    <t>communities
Extremely</t>
  </si>
  <si>
    <t>adept</t>
  </si>
  <si>
    <t>integrating</t>
  </si>
  <si>
    <t>disparate</t>
  </si>
  <si>
    <t>trends
Must</t>
  </si>
  <si>
    <t>proactively</t>
  </si>
  <si>
    <t>risks
Team-first</t>
  </si>
  <si>
    <t>mentality
Must</t>
  </si>
  <si>
    <t>changing</t>
  </si>
  <si>
    <t>requirements</t>
  </si>
  <si>
    <t>priorities
Must</t>
  </si>
  <si>
    <t>oriented</t>
  </si>
  <si>
    <t>forward</t>
  </si>
  <si>
    <t>without</t>
  </si>
  <si>
    <t>complete</t>
  </si>
  <si>
    <t>minimal</t>
  </si>
  <si>
    <t>supervision
Understanding</t>
  </si>
  <si>
    <t>demonstrated</t>
  </si>
  <si>
    <t>apply</t>
  </si>
  <si>
    <t>qualitative</t>
  </si>
  <si>
    <t>desirable</t>
  </si>
  <si>
    <t>hr</t>
  </si>
  <si>
    <t>salesforce.</t>
  </si>
  <si>
    <t>salesforce</t>
  </si>
  <si>
    <t>amer</t>
  </si>
  <si>
    <t>region.
on</t>
  </si>
  <si>
    <t>curious.
so</t>
  </si>
  <si>
    <t>world?
responsibilities
develop</t>
  </si>
  <si>
    <t>challenges
enable</t>
  </si>
  <si>
    <t>hr
partner</t>
  </si>
  <si>
    <t>knowledge
drive</t>
  </si>
  <si>
    <t>processes
required</t>
  </si>
  <si>
    <t>skills/experience
bachelor's</t>
  </si>
  <si>
    <t>consulting
highly</t>
  </si>
  <si>
    <t>python
strong</t>
  </si>
  <si>
    <t>skills
excellent</t>
  </si>
  <si>
    <t>hr,</t>
  </si>
  <si>
    <t>communities
extremely</t>
  </si>
  <si>
    <t>trends
must</t>
  </si>
  <si>
    <t>risks
team-first</t>
  </si>
  <si>
    <t>mentality
must</t>
  </si>
  <si>
    <t>priorities
must</t>
  </si>
  <si>
    <t>supervision
understanding</t>
  </si>
  <si>
    <t>outcomes</t>
  </si>
  <si>
    <t>region
on</t>
  </si>
  <si>
    <t>iterative</t>
  </si>
  <si>
    <t>curious
so</t>
  </si>
  <si>
    <t>dirty</t>
  </si>
  <si>
    <t>tables</t>
  </si>
  <si>
    <t>charts</t>
  </si>
  <si>
    <t>graphs</t>
  </si>
  <si>
    <t>transformation</t>
  </si>
  <si>
    <t>psychology</t>
  </si>
  <si>
    <t>bestinclass</t>
  </si>
  <si>
    <t>indepth</t>
  </si>
  <si>
    <t>problems
selfstarters</t>
  </si>
  <si>
    <t>type
fulltime
job</t>
  </si>
  <si>
    <t>forwardthinking</t>
  </si>
  <si>
    <t>datadriven</t>
  </si>
  <si>
    <t>higher
12</t>
  </si>
  <si>
    <t>problemsolving</t>
  </si>
  <si>
    <t>risks
teamfirst</t>
  </si>
  <si>
    <t>Wegmans Food Market</t>
  </si>
  <si>
    <t>Data Scientist</t>
  </si>
  <si>
    <t>There’s never been a better time to be on the Customer Insights Team at Wegmans! Wegmans is on a journey to transform its digital strategy and we are quickly growing our digital and e-commerce businesses. You’ll be part of a new team of Data Scientists that support our Marketing and Merchandising teams with providing important customer insights that help our business leaders make quick decisions. If you are a creative and passionate problem-solver who can think big, work quickly and are motivated to develop new ways to optimize our business, this could be the job for you!
What will I do?
Work with stakeholders throughout Wegmans to identify opportunities for leveraging company data to drive business solutions
Mine and analyze data from company databases to drive optimization and improvement of product development, marketing techniques and business strategies
Provide continuous support for various marketing and merchandising teams, evaluating and prioritizing requests
Identify and present business opportunities to the marketing organization based on customer behavioral and industry trends
Required Qualifications
2 or more years of experience in data science
Bachelor’s Degree in a related field (Computer Science, Statistics, Data Science)
Advanced knowledge of data modeling and understanding of different data structures
Highly proficient with common statistical software and database platforms, such as R, SQL, Python, SPSS, SAS, Hadoop, Tableau, Alteryx, Postgres, etc.
Preferred Qualifications
Master’s Degree in Data Science or a related field
Business experience with predictive modeling, deep learning, machine learning, and data visualization</t>
  </si>
  <si>
    <t>There’s</t>
  </si>
  <si>
    <t>never</t>
  </si>
  <si>
    <t>been</t>
  </si>
  <si>
    <t>time</t>
  </si>
  <si>
    <t>Insights</t>
  </si>
  <si>
    <t>Team</t>
  </si>
  <si>
    <t>Wegmans!</t>
  </si>
  <si>
    <t>Wegmans</t>
  </si>
  <si>
    <t>quickly</t>
  </si>
  <si>
    <t>e-commerce</t>
  </si>
  <si>
    <t>businesses.</t>
  </si>
  <si>
    <t>You’ll</t>
  </si>
  <si>
    <t>Scientists</t>
  </si>
  <si>
    <t>Marketing</t>
  </si>
  <si>
    <t>Merchandising</t>
  </si>
  <si>
    <t>quick</t>
  </si>
  <si>
    <t>decisions.</t>
  </si>
  <si>
    <t>If</t>
  </si>
  <si>
    <t>problem-solver</t>
  </si>
  <si>
    <t>big,</t>
  </si>
  <si>
    <t>optimize</t>
  </si>
  <si>
    <t>could</t>
  </si>
  <si>
    <t>you!
What</t>
  </si>
  <si>
    <t>do?
Work</t>
  </si>
  <si>
    <t>throughout</t>
  </si>
  <si>
    <t>solutions
Mine</t>
  </si>
  <si>
    <t>optimization</t>
  </si>
  <si>
    <t>improvement</t>
  </si>
  <si>
    <t>development,</t>
  </si>
  <si>
    <t>strategies
Provide</t>
  </si>
  <si>
    <t>continuous</t>
  </si>
  <si>
    <t>merchandising</t>
  </si>
  <si>
    <t>teams,</t>
  </si>
  <si>
    <t>evaluating</t>
  </si>
  <si>
    <t>prioritizing</t>
  </si>
  <si>
    <t>requests
Identify</t>
  </si>
  <si>
    <t>behavioral</t>
  </si>
  <si>
    <t>trends
Required</t>
  </si>
  <si>
    <t>Qualifications
2</t>
  </si>
  <si>
    <t>science
Bachelor’s</t>
  </si>
  <si>
    <t>(Computer</t>
  </si>
  <si>
    <t>Science,</t>
  </si>
  <si>
    <t>Science)
Advanced</t>
  </si>
  <si>
    <t>structures
Highly</t>
  </si>
  <si>
    <t>common</t>
  </si>
  <si>
    <t>platforms,</t>
  </si>
  <si>
    <t>Python,</t>
  </si>
  <si>
    <t>SPSS,</t>
  </si>
  <si>
    <t>SAS,</t>
  </si>
  <si>
    <t>Hadoop,</t>
  </si>
  <si>
    <t>Postgres,</t>
  </si>
  <si>
    <t>etc.
Preferred</t>
  </si>
  <si>
    <t>Qualifications
Master’s</t>
  </si>
  <si>
    <t>field
Business</t>
  </si>
  <si>
    <t>deep</t>
  </si>
  <si>
    <t>learning,</t>
  </si>
  <si>
    <t>there’s</t>
  </si>
  <si>
    <t>wegmans!</t>
  </si>
  <si>
    <t>wegmans</t>
  </si>
  <si>
    <t>if</t>
  </si>
  <si>
    <t>you!
what</t>
  </si>
  <si>
    <t>do?
work</t>
  </si>
  <si>
    <t>solutions
mine</t>
  </si>
  <si>
    <t>strategies
provide</t>
  </si>
  <si>
    <t>requests
identify</t>
  </si>
  <si>
    <t>trends
required</t>
  </si>
  <si>
    <t>qualifications
2</t>
  </si>
  <si>
    <t>science
bachelor’s</t>
  </si>
  <si>
    <t>(computer</t>
  </si>
  <si>
    <t>science,</t>
  </si>
  <si>
    <t>science)
advanced</t>
  </si>
  <si>
    <t>structures
highly</t>
  </si>
  <si>
    <t>python,</t>
  </si>
  <si>
    <t>spss,</t>
  </si>
  <si>
    <t>sas,</t>
  </si>
  <si>
    <t>hadoop,</t>
  </si>
  <si>
    <t>postgres,</t>
  </si>
  <si>
    <t>etc.
preferred</t>
  </si>
  <si>
    <t>qualifications
master’s</t>
  </si>
  <si>
    <t>field
business</t>
  </si>
  <si>
    <t>businesses</t>
  </si>
  <si>
    <t>etc
preferred</t>
  </si>
  <si>
    <t>spss</t>
  </si>
  <si>
    <t>hadoop</t>
  </si>
  <si>
    <t>postgres</t>
  </si>
  <si>
    <t>science
advanced</t>
  </si>
  <si>
    <t>ecommerce</t>
  </si>
  <si>
    <t>problemsolver</t>
  </si>
  <si>
    <t>Identified Data Analyst or similar job description for the top 5 Fortune Best Places to Work in 2019</t>
  </si>
  <si>
    <t>https://www.linkedin.com/jobs/view/data-scientist-at-wegmans-food-markets-1089696597/</t>
  </si>
  <si>
    <t>Performance and Analystics Analyst</t>
  </si>
  <si>
    <t>Workday</t>
  </si>
  <si>
    <t>https://www.linkedin.com/jobs/view/performance-analytics-analyst-at-workday-1357067169/</t>
  </si>
  <si>
    <t>Workday is looking for a Performance &amp; Analytics Analyst with a passion for customer service, report design and data analysis. The ideal candidate brings a thorough understanding of reporting frameworks, financial statements, and performance metrics to drive process improvement strategies stemming from the design, configuration and extensibility of Workday’s reporting tools. Strong communication skills (written and verbal), with an empathic approach to resolving customer issues is critical for success in this role.
Key Areas of Responsibility:
Develop technical expertise in various Workday technologies, including but not limited to, the reporting and analytics framework. 
Responsible for collaborating with clients to: identify, define, and clarify business requirements; translating customer needs into efficient reports and configurations that conform to best practices. 
Implement and drive methodologies to resolve configuration inefficiencies in different areas including, but not limited to reports, integrations and custom setups. 
Working closely with customers and implementing partners to understand gaps in current report output and configure solutions in a standardized fashion.
Coordinating with various business and engineering teams on data quality issues and issue resolutions.
Building organization-wide relationships to move initiatives forward and position ideas to enhance the likelihood for success.
Contributing to the documentation, QA, and organization of our analytics tooling. 
Track and manage performance improvement opportunities to prioritize efforts across the Support, Operations and Development organizations.
Identify, analyze, and interpret trends or patterns in internal metrics and log data. 
Uncover process gaps and work cross-functionally to formulate plans to improve system performance and reliability.
Key Technical Skills &amp; Knowledge:
Bachelor Degree in one of the following: Computer Science, Information Management, Statistics or Business.
3+ years of experience in a customer support, system performance, or data analyst role, and/or other relevant work experience.
Excellent problem solving and troubleshooting skills.
Demonstrated hands on experience with reporting tools.
Proven understanding of business requirements gathering (e.g., identifying and mapping business needs to application capabilities).
Strong analytical skills with a proven ability to collect, organize and analyze significant amounts of information to drive product improvement initiatives.
Ability to present data into actionable items for various audiences, including but not limited to, functional end-users and executive stakeholders.
Collaboration: demonstrates effective communication (verbal and written) and is able to work with cross-functional teams to drive issues towards resolution. 
Demonstrated customer service experience and/or strong interpersonal skills.
Industry
Computer Software Human Resources Information Technology &amp; Services
Employment Type
Full-time
Job Functions</t>
  </si>
  <si>
    <t>Performance</t>
  </si>
  <si>
    <t>service,</t>
  </si>
  <si>
    <t>analysis.</t>
  </si>
  <si>
    <t>brings</t>
  </si>
  <si>
    <t>frameworks,</t>
  </si>
  <si>
    <t>financial</t>
  </si>
  <si>
    <t>statements,</t>
  </si>
  <si>
    <t>stemming</t>
  </si>
  <si>
    <t>design,</t>
  </si>
  <si>
    <t>configuration</t>
  </si>
  <si>
    <t>extensibility</t>
  </si>
  <si>
    <t>Workday’s</t>
  </si>
  <si>
    <t>tools.</t>
  </si>
  <si>
    <t>Strong</t>
  </si>
  <si>
    <t>(written</t>
  </si>
  <si>
    <t>verbal),</t>
  </si>
  <si>
    <t>empathic</t>
  </si>
  <si>
    <t>resolving</t>
  </si>
  <si>
    <t>issues</t>
  </si>
  <si>
    <t>role.
Key</t>
  </si>
  <si>
    <t>Areas</t>
  </si>
  <si>
    <t>Responsibility:
Develop</t>
  </si>
  <si>
    <t>technologies,</t>
  </si>
  <si>
    <t>limited</t>
  </si>
  <si>
    <t>to,</t>
  </si>
  <si>
    <t>framework.</t>
  </si>
  <si>
    <t xml:space="preserve">
Responsible</t>
  </si>
  <si>
    <t>collaborating</t>
  </si>
  <si>
    <t>to:</t>
  </si>
  <si>
    <t>identify,</t>
  </si>
  <si>
    <t>define,</t>
  </si>
  <si>
    <t>clarify</t>
  </si>
  <si>
    <t>requirements;</t>
  </si>
  <si>
    <t>translating</t>
  </si>
  <si>
    <t>efficient</t>
  </si>
  <si>
    <t>configurations</t>
  </si>
  <si>
    <t>conform</t>
  </si>
  <si>
    <t>practices.</t>
  </si>
  <si>
    <t xml:space="preserve">
Implement</t>
  </si>
  <si>
    <t>resolve</t>
  </si>
  <si>
    <t>inefficiencies</t>
  </si>
  <si>
    <t>areas</t>
  </si>
  <si>
    <t>including,</t>
  </si>
  <si>
    <t>integrations</t>
  </si>
  <si>
    <t>setups.</t>
  </si>
  <si>
    <t xml:space="preserve">
Working</t>
  </si>
  <si>
    <t>customers</t>
  </si>
  <si>
    <t>implementing</t>
  </si>
  <si>
    <t>gaps</t>
  </si>
  <si>
    <t>current</t>
  </si>
  <si>
    <t>configure</t>
  </si>
  <si>
    <t>standardized</t>
  </si>
  <si>
    <t>fashion.
Coordinating</t>
  </si>
  <si>
    <t>issue</t>
  </si>
  <si>
    <t>resolutions.
Building</t>
  </si>
  <si>
    <t>organization-wide</t>
  </si>
  <si>
    <t>likelihood</t>
  </si>
  <si>
    <t>success.
Contributing</t>
  </si>
  <si>
    <t>documentation,</t>
  </si>
  <si>
    <t>QA,</t>
  </si>
  <si>
    <t>tooling.</t>
  </si>
  <si>
    <t xml:space="preserve">
Track</t>
  </si>
  <si>
    <t>manage</t>
  </si>
  <si>
    <t>efforts</t>
  </si>
  <si>
    <t>Support,</t>
  </si>
  <si>
    <t>Development</t>
  </si>
  <si>
    <t>organizations.
Identify,</t>
  </si>
  <si>
    <t>analyze,</t>
  </si>
  <si>
    <t>interpret</t>
  </si>
  <si>
    <t>patterns</t>
  </si>
  <si>
    <t>log</t>
  </si>
  <si>
    <t>data.</t>
  </si>
  <si>
    <t xml:space="preserve">
Uncover</t>
  </si>
  <si>
    <t>cross-functionally</t>
  </si>
  <si>
    <t>formulate</t>
  </si>
  <si>
    <t>plans</t>
  </si>
  <si>
    <t>system</t>
  </si>
  <si>
    <t>reliability.
Key</t>
  </si>
  <si>
    <t>Technical</t>
  </si>
  <si>
    <t>Skills</t>
  </si>
  <si>
    <t>Knowledge:
Bachelor</t>
  </si>
  <si>
    <t>following:</t>
  </si>
  <si>
    <t>Computer</t>
  </si>
  <si>
    <t>Information</t>
  </si>
  <si>
    <t>Management,</t>
  </si>
  <si>
    <t>Statistics</t>
  </si>
  <si>
    <t>Business.
3+</t>
  </si>
  <si>
    <t>support,</t>
  </si>
  <si>
    <t>role,</t>
  </si>
  <si>
    <t>and/or</t>
  </si>
  <si>
    <t>experience.
Excellent</t>
  </si>
  <si>
    <t>solving</t>
  </si>
  <si>
    <t>troubleshooting</t>
  </si>
  <si>
    <t>skills.
Demonstrated</t>
  </si>
  <si>
    <t>tools.
Proven</t>
  </si>
  <si>
    <t>gathering</t>
  </si>
  <si>
    <t>mapping</t>
  </si>
  <si>
    <t>application</t>
  </si>
  <si>
    <t>capabilities).
Strong</t>
  </si>
  <si>
    <t>collect,</t>
  </si>
  <si>
    <t>organize</t>
  </si>
  <si>
    <t>significant</t>
  </si>
  <si>
    <t>amounts</t>
  </si>
  <si>
    <t>initiatives.
Ability</t>
  </si>
  <si>
    <t>items</t>
  </si>
  <si>
    <t>audiences,</t>
  </si>
  <si>
    <t>functional</t>
  </si>
  <si>
    <t>end-users</t>
  </si>
  <si>
    <t>stakeholders.
Collaboration:</t>
  </si>
  <si>
    <t>effective</t>
  </si>
  <si>
    <t>(verbal</t>
  </si>
  <si>
    <t>written)</t>
  </si>
  <si>
    <t>towards</t>
  </si>
  <si>
    <t>resolution.</t>
  </si>
  <si>
    <t xml:space="preserve">
Demonstrated</t>
  </si>
  <si>
    <t>service</t>
  </si>
  <si>
    <t>interpersonal</t>
  </si>
  <si>
    <t>skills.
Industry
Computer</t>
  </si>
  <si>
    <t>Software</t>
  </si>
  <si>
    <t>Human</t>
  </si>
  <si>
    <t>Resources</t>
  </si>
  <si>
    <t>Technology</t>
  </si>
  <si>
    <t>Services
Employment</t>
  </si>
  <si>
    <t>workday</t>
  </si>
  <si>
    <t>workday’s</t>
  </si>
  <si>
    <t>role.
key</t>
  </si>
  <si>
    <t>responsibility:
develop</t>
  </si>
  <si>
    <t xml:space="preserve">
responsible</t>
  </si>
  <si>
    <t xml:space="preserve">
implement</t>
  </si>
  <si>
    <t xml:space="preserve">
working</t>
  </si>
  <si>
    <t>fashion.
coordinating</t>
  </si>
  <si>
    <t>resolutions.
building</t>
  </si>
  <si>
    <t>success.
contributing</t>
  </si>
  <si>
    <t>qa,</t>
  </si>
  <si>
    <t xml:space="preserve">
track</t>
  </si>
  <si>
    <t>organizations.
identify,</t>
  </si>
  <si>
    <t xml:space="preserve">
uncover</t>
  </si>
  <si>
    <t>reliability.
key</t>
  </si>
  <si>
    <t>knowledge:
bachelor</t>
  </si>
  <si>
    <t>business.
3+</t>
  </si>
  <si>
    <t>experience.
excellent</t>
  </si>
  <si>
    <t>skills.
demonstrated</t>
  </si>
  <si>
    <t>tools.
proven</t>
  </si>
  <si>
    <t>capabilities).
strong</t>
  </si>
  <si>
    <t>initiatives.
ability</t>
  </si>
  <si>
    <t>stakeholders.
collaboration:</t>
  </si>
  <si>
    <t xml:space="preserve">
demonstrated</t>
  </si>
  <si>
    <t>skills.
industry
computer</t>
  </si>
  <si>
    <t>human</t>
  </si>
  <si>
    <t>services
employment</t>
  </si>
  <si>
    <t>role
key</t>
  </si>
  <si>
    <t>framework</t>
  </si>
  <si>
    <t>setups</t>
  </si>
  <si>
    <t>fashion
coordinating</t>
  </si>
  <si>
    <t>resolutions
building</t>
  </si>
  <si>
    <t>success
contributing</t>
  </si>
  <si>
    <t>tooling</t>
  </si>
  <si>
    <t>reliability
key</t>
  </si>
  <si>
    <t>business
3+</t>
  </si>
  <si>
    <t>experience
excellent</t>
  </si>
  <si>
    <t>skills
demonstrated</t>
  </si>
  <si>
    <t>tools
proven</t>
  </si>
  <si>
    <t>initiatives
ability</t>
  </si>
  <si>
    <t>resolution</t>
  </si>
  <si>
    <t>skills
industry
computer</t>
  </si>
  <si>
    <t>frameworks</t>
  </si>
  <si>
    <t>statements</t>
  </si>
  <si>
    <t>technologies</t>
  </si>
  <si>
    <t>documentation</t>
  </si>
  <si>
    <t>qa</t>
  </si>
  <si>
    <t>organizations
identify</t>
  </si>
  <si>
    <t>collect</t>
  </si>
  <si>
    <t>audiences</t>
  </si>
  <si>
    <t>responsibility
develop</t>
  </si>
  <si>
    <t>knowledge
bachelor</t>
  </si>
  <si>
    <t>stakeholders
collaboration</t>
  </si>
  <si>
    <t>capabilities
strong</t>
  </si>
  <si>
    <t>organizationwide</t>
  </si>
  <si>
    <t>crossfunctionally</t>
  </si>
  <si>
    <t>endusers</t>
  </si>
  <si>
    <t>crossfunctional</t>
  </si>
  <si>
    <t>Analyst, Customer Intelligence, Global HeartBeat</t>
  </si>
  <si>
    <t>InterContinental Hotels Group (parent company to Kimpton Hotels)</t>
  </si>
  <si>
    <t>https://www.glassdoor.com/job-listing/analyst-customer-intelligence-global-heartbeat-intercontinental-hotels-group-JV_IC1155583_KO0,46_KE47,76.htm?jl=3346881909&amp;ctt=1571257873723&amp;srs=EI_JOBS</t>
  </si>
  <si>
    <t>Description
About us
Bringing True Hospitality to the world.
We 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
The Analyst, Customer Intelligence, Global HeartBeat will analyze the performance of IHG brands, competitors, and the global hotel industry in terms of Guest Love/social performance; integrating data from multiple internal and external sources, to provide insights and opinions that drive IHG’s performance
Your day to day
Performs the evaluation and analysis of performance, industry, and competitor trends. Works with the manager and other department staff members to formulate explanations, solutions, and future implications for the performance dynamics revealed in the analysis.
Documents findings of analysis and prepares reports and presentations for distribution as required by the director or other department staff members.
Analyzes data gathered, develops insights and considers available explanations/solutions for current performance trends and their future implication(s).
Confers with other departments concerned to assure viability of performance explanations and recommendations.
Works with the manager to conduct ad hoc analyses which provide both strategic and business value. Respond to insight requests, inquiries, and problems from internal staff, including interpreting industry data and forecasts, researching data sources and providing general performance analysis as needed.
Perform various audit checks on reports/analysis prepared by the CIU before they are sent to stakeholders. Identify and resolve any discrepancies, notifying management of any changes made.
What we need from you
Educational Attainment:
Bachelor’s degree in Statistics, Economics, Business or a relevant field of work, or an equivalent combination of education and work-related experience. Master’s in relevant field preferred
Critical Expertise &amp; Experience:
Two to five years progressive work-related experience with demonstrated technical proficiency related to the position including advanced analysis, data manipulation and report writing.
Technical Skills &amp; Knowledge:
Solid business acumen and a good understanding of the lodging industry ecosystem (from industry structure to competitors).
Proven experience in data driven analytics: model design, predictive modelling, and econometrics.
Proficiency in hypothesis development, testing and discovery, and utilizing data to identify problems and opportunities.
Ability to convey complex and highly technical analysis and results in layman terms identifying a strong commercial application able to enhance organizational decision making.
Experience using SQL or data query tools required.
Demonstrated proficiency in data visualization tools required. Tableau experience strongly preferred.
Experience with Google cloud analytics strongly preferred
Strong computer skills to include Microsoft Office (Excel, PowerPoint, and Word).
Knowledge of internal databases (Holidex, Growth, Teradata, Essbase) desirable.
Ability to manage multiple projects simultaneously and efficiently, and to perform concurrent tasks that require technical and functional competence.
Clear, concise and succinct communication skills, including adapting both verbal and written communication to the needs and level of user.
Knowledge of hospitality industry preferred.</t>
  </si>
  <si>
    <t>Description
About</t>
  </si>
  <si>
    <t>us
Bringing</t>
  </si>
  <si>
    <t>Hospitality</t>
  </si>
  <si>
    <t>world.
We</t>
  </si>
  <si>
    <t>welcome</t>
  </si>
  <si>
    <t>everyone.</t>
  </si>
  <si>
    <t>When</t>
  </si>
  <si>
    <t>IHG®,</t>
  </si>
  <si>
    <t>become</t>
  </si>
  <si>
    <t>family.</t>
  </si>
  <si>
    <t>A</t>
  </si>
  <si>
    <t>welcoming</t>
  </si>
  <si>
    <t>culture</t>
  </si>
  <si>
    <t>warmth,</t>
  </si>
  <si>
    <t>honesty</t>
  </si>
  <si>
    <t>Hospitality.
We</t>
  </si>
  <si>
    <t>pride</t>
  </si>
  <si>
    <t>ourselves</t>
  </si>
  <si>
    <t>letting</t>
  </si>
  <si>
    <t>personality</t>
  </si>
  <si>
    <t>passions</t>
  </si>
  <si>
    <t>shine,</t>
  </si>
  <si>
    <t>recognizing</t>
  </si>
  <si>
    <t>individual</t>
  </si>
  <si>
    <t>contribution</t>
  </si>
  <si>
    <t>ambition</t>
  </si>
  <si>
    <t>path.</t>
  </si>
  <si>
    <t>In</t>
  </si>
  <si>
    <t>difference</t>
  </si>
  <si>
    <t>guests</t>
  </si>
  <si>
    <t>owners,</t>
  </si>
  <si>
    <t>communities,</t>
  </si>
  <si>
    <t>chance</t>
  </si>
  <si>
    <t>experiences,</t>
  </si>
  <si>
    <t>way.
With</t>
  </si>
  <si>
    <t>over</t>
  </si>
  <si>
    <t>nearly</t>
  </si>
  <si>
    <t>countries</t>
  </si>
  <si>
    <t>sharing</t>
  </si>
  <si>
    <t>values,</t>
  </si>
  <si>
    <t>countless</t>
  </si>
  <si>
    <t>fingertips.
We’re</t>
  </si>
  <si>
    <t>growing;</t>
  </si>
  <si>
    <t>grow</t>
  </si>
  <si>
    <t>us.
The</t>
  </si>
  <si>
    <t>Analyst,</t>
  </si>
  <si>
    <t>Intelligence,</t>
  </si>
  <si>
    <t>Global</t>
  </si>
  <si>
    <t>HeartBeat</t>
  </si>
  <si>
    <t>IHG</t>
  </si>
  <si>
    <t>brands,</t>
  </si>
  <si>
    <t>competitors,</t>
  </si>
  <si>
    <t>hotel</t>
  </si>
  <si>
    <t>terms</t>
  </si>
  <si>
    <t>Guest</t>
  </si>
  <si>
    <t>Love/social</t>
  </si>
  <si>
    <t>performance;</t>
  </si>
  <si>
    <t>external</t>
  </si>
  <si>
    <t>sources,</t>
  </si>
  <si>
    <t>opinions</t>
  </si>
  <si>
    <t>IHG’s</t>
  </si>
  <si>
    <t>performance
Your</t>
  </si>
  <si>
    <t>day
Performs</t>
  </si>
  <si>
    <t>evaluation</t>
  </si>
  <si>
    <t>industry,</t>
  </si>
  <si>
    <t>competitor</t>
  </si>
  <si>
    <t>trends.</t>
  </si>
  <si>
    <t>Works</t>
  </si>
  <si>
    <t>staff</t>
  </si>
  <si>
    <t>explanations,</t>
  </si>
  <si>
    <t>solutions,</t>
  </si>
  <si>
    <t>future</t>
  </si>
  <si>
    <t>implications</t>
  </si>
  <si>
    <t>dynamics</t>
  </si>
  <si>
    <t>revealed</t>
  </si>
  <si>
    <t>analysis.
Documents</t>
  </si>
  <si>
    <t>prepares</t>
  </si>
  <si>
    <t>distribution</t>
  </si>
  <si>
    <t>director</t>
  </si>
  <si>
    <t>members.
Analyzes</t>
  </si>
  <si>
    <t>gathered,</t>
  </si>
  <si>
    <t>develops</t>
  </si>
  <si>
    <t>considers</t>
  </si>
  <si>
    <t>explanations/solutions</t>
  </si>
  <si>
    <t>implication(s).
Confers</t>
  </si>
  <si>
    <t>concerned</t>
  </si>
  <si>
    <t>assure</t>
  </si>
  <si>
    <t>viability</t>
  </si>
  <si>
    <t>explanations</t>
  </si>
  <si>
    <t>recommendations.
Works</t>
  </si>
  <si>
    <t>conduct</t>
  </si>
  <si>
    <t>value.</t>
  </si>
  <si>
    <t>Respond</t>
  </si>
  <si>
    <t>requests,</t>
  </si>
  <si>
    <t>inquiries,</t>
  </si>
  <si>
    <t>staff,</t>
  </si>
  <si>
    <t>interpreting</t>
  </si>
  <si>
    <t>forecasts,</t>
  </si>
  <si>
    <t>researching</t>
  </si>
  <si>
    <t>general</t>
  </si>
  <si>
    <t>needed.
Perform</t>
  </si>
  <si>
    <t>audit</t>
  </si>
  <si>
    <t>checks</t>
  </si>
  <si>
    <t>reports/analysis</t>
  </si>
  <si>
    <t>prepared</t>
  </si>
  <si>
    <t>CIU</t>
  </si>
  <si>
    <t>before</t>
  </si>
  <si>
    <t>sent</t>
  </si>
  <si>
    <t>stakeholders.</t>
  </si>
  <si>
    <t>Identify</t>
  </si>
  <si>
    <t>discrepancies,</t>
  </si>
  <si>
    <t>notifying</t>
  </si>
  <si>
    <t>changes</t>
  </si>
  <si>
    <t>made.
What</t>
  </si>
  <si>
    <t>you
Educational</t>
  </si>
  <si>
    <t>Attainment:
Bachelor’s</t>
  </si>
  <si>
    <t>Economics,</t>
  </si>
  <si>
    <t>work,</t>
  </si>
  <si>
    <t>equivalent</t>
  </si>
  <si>
    <t>combination</t>
  </si>
  <si>
    <t>education</t>
  </si>
  <si>
    <t>work-related</t>
  </si>
  <si>
    <t>experience.</t>
  </si>
  <si>
    <t>Master’s</t>
  </si>
  <si>
    <t>preferred
Critical</t>
  </si>
  <si>
    <t>Expertise</t>
  </si>
  <si>
    <t>Experience:
Two</t>
  </si>
  <si>
    <t>five</t>
  </si>
  <si>
    <t>progressive</t>
  </si>
  <si>
    <t>proficiency</t>
  </si>
  <si>
    <t>manipulation</t>
  </si>
  <si>
    <t>writing.
Technical</t>
  </si>
  <si>
    <t>Knowledge:
Solid</t>
  </si>
  <si>
    <t>acumen</t>
  </si>
  <si>
    <t>lodging</t>
  </si>
  <si>
    <t>(from</t>
  </si>
  <si>
    <t>structure</t>
  </si>
  <si>
    <t>competitors).
Proven</t>
  </si>
  <si>
    <t>analytics:</t>
  </si>
  <si>
    <t>model</t>
  </si>
  <si>
    <t>modelling,</t>
  </si>
  <si>
    <t>econometrics.
Proficiency</t>
  </si>
  <si>
    <t>hypothesis</t>
  </si>
  <si>
    <t>testing</t>
  </si>
  <si>
    <t>discovery,</t>
  </si>
  <si>
    <t>utilizing</t>
  </si>
  <si>
    <t>opportunities.
Ability</t>
  </si>
  <si>
    <t>convey</t>
  </si>
  <si>
    <t>layman</t>
  </si>
  <si>
    <t>commercial</t>
  </si>
  <si>
    <t>making.
Experience</t>
  </si>
  <si>
    <t>query</t>
  </si>
  <si>
    <t>required.
Demonstrated</t>
  </si>
  <si>
    <t>Tableau</t>
  </si>
  <si>
    <t>Google</t>
  </si>
  <si>
    <t>preferred
Strong</t>
  </si>
  <si>
    <t>include</t>
  </si>
  <si>
    <t>Microsoft</t>
  </si>
  <si>
    <t>Office</t>
  </si>
  <si>
    <t>(Excel,</t>
  </si>
  <si>
    <t>PowerPoint,</t>
  </si>
  <si>
    <t>Word).
Knowledge</t>
  </si>
  <si>
    <t>(Holidex,</t>
  </si>
  <si>
    <t>Growth,</t>
  </si>
  <si>
    <t>Teradata,</t>
  </si>
  <si>
    <t>Essbase)</t>
  </si>
  <si>
    <t>desirable.
Ability</t>
  </si>
  <si>
    <t>simultaneously</t>
  </si>
  <si>
    <t>efficiently,</t>
  </si>
  <si>
    <t>concurrent</t>
  </si>
  <si>
    <t>require</t>
  </si>
  <si>
    <t>competence.
Clear,</t>
  </si>
  <si>
    <t>succinct</t>
  </si>
  <si>
    <t>skills,</t>
  </si>
  <si>
    <t>adapting</t>
  </si>
  <si>
    <t>level</t>
  </si>
  <si>
    <t>user.
Knowledge</t>
  </si>
  <si>
    <t>preferred.</t>
  </si>
  <si>
    <t>description
about</t>
  </si>
  <si>
    <t>us
bringing</t>
  </si>
  <si>
    <t>true</t>
  </si>
  <si>
    <t>world.
we</t>
  </si>
  <si>
    <t>when</t>
  </si>
  <si>
    <t>ihg®,</t>
  </si>
  <si>
    <t>hospitality.
we</t>
  </si>
  <si>
    <t>way.
with</t>
  </si>
  <si>
    <t>370000</t>
  </si>
  <si>
    <t>100</t>
  </si>
  <si>
    <t>fingertips.
we’re</t>
  </si>
  <si>
    <t>us.
the</t>
  </si>
  <si>
    <t>analyst,</t>
  </si>
  <si>
    <t>heartbeat</t>
  </si>
  <si>
    <t>ihg</t>
  </si>
  <si>
    <t>love/social</t>
  </si>
  <si>
    <t>ihg’s</t>
  </si>
  <si>
    <t>performance
your</t>
  </si>
  <si>
    <t>day
performs</t>
  </si>
  <si>
    <t>works</t>
  </si>
  <si>
    <t>analysis.
documents</t>
  </si>
  <si>
    <t>members.
analyzes</t>
  </si>
  <si>
    <t>implication(s).
confers</t>
  </si>
  <si>
    <t>recommendations.
works</t>
  </si>
  <si>
    <t>respond</t>
  </si>
  <si>
    <t>needed.
perform</t>
  </si>
  <si>
    <t>ciu</t>
  </si>
  <si>
    <t>made.
what</t>
  </si>
  <si>
    <t>you
educational</t>
  </si>
  <si>
    <t>attainment:
bachelor’s</t>
  </si>
  <si>
    <t>economics,</t>
  </si>
  <si>
    <t>master’s</t>
  </si>
  <si>
    <t>preferred
critical</t>
  </si>
  <si>
    <t>experience:
two</t>
  </si>
  <si>
    <t>writing.
technical</t>
  </si>
  <si>
    <t>knowledge:
solid</t>
  </si>
  <si>
    <t>competitors).
proven</t>
  </si>
  <si>
    <t>econometrics.
proficiency</t>
  </si>
  <si>
    <t>opportunities.
ability</t>
  </si>
  <si>
    <t>making.
experience</t>
  </si>
  <si>
    <t>required.
demonstrated</t>
  </si>
  <si>
    <t>google</t>
  </si>
  <si>
    <t>preferred
strong</t>
  </si>
  <si>
    <t>microsoft</t>
  </si>
  <si>
    <t>office</t>
  </si>
  <si>
    <t>(excel,</t>
  </si>
  <si>
    <t>powerpoint,</t>
  </si>
  <si>
    <t>word).
knowledge</t>
  </si>
  <si>
    <t>(holidex,</t>
  </si>
  <si>
    <t>growth,</t>
  </si>
  <si>
    <t>teradata,</t>
  </si>
  <si>
    <t>essbase)</t>
  </si>
  <si>
    <t>desirable.
ability</t>
  </si>
  <si>
    <t>competence.
clear,</t>
  </si>
  <si>
    <t>user.
knowledge</t>
  </si>
  <si>
    <t>world
we</t>
  </si>
  <si>
    <t>everyone</t>
  </si>
  <si>
    <t>family</t>
  </si>
  <si>
    <t>hospitality
we</t>
  </si>
  <si>
    <t>path</t>
  </si>
  <si>
    <t>way
with</t>
  </si>
  <si>
    <t>fingertips
we’re</t>
  </si>
  <si>
    <t>us
the</t>
  </si>
  <si>
    <t>analysis
documents</t>
  </si>
  <si>
    <t>members
analyzes</t>
  </si>
  <si>
    <t>recommendations
works</t>
  </si>
  <si>
    <t>needed
perform</t>
  </si>
  <si>
    <t>made
what</t>
  </si>
  <si>
    <t>writing
technical</t>
  </si>
  <si>
    <t>econometrics
proficiency</t>
  </si>
  <si>
    <t>opportunities
ability</t>
  </si>
  <si>
    <t>making
experience</t>
  </si>
  <si>
    <t>required
demonstrated</t>
  </si>
  <si>
    <t>desirable
ability</t>
  </si>
  <si>
    <t>user
knowledge</t>
  </si>
  <si>
    <t>ihg®</t>
  </si>
  <si>
    <t>warmth</t>
  </si>
  <si>
    <t>shine</t>
  </si>
  <si>
    <t>owners</t>
  </si>
  <si>
    <t>communities</t>
  </si>
  <si>
    <t>experiences</t>
  </si>
  <si>
    <t>values</t>
  </si>
  <si>
    <t>competitors</t>
  </si>
  <si>
    <t>gathered</t>
  </si>
  <si>
    <t>requests</t>
  </si>
  <si>
    <t>inquiries</t>
  </si>
  <si>
    <t>discrepancies</t>
  </si>
  <si>
    <t>economics</t>
  </si>
  <si>
    <t>discovery</t>
  </si>
  <si>
    <t>powerpoint</t>
  </si>
  <si>
    <t>teradata</t>
  </si>
  <si>
    <t>efficiently</t>
  </si>
  <si>
    <t>competence
clear</t>
  </si>
  <si>
    <t>attainment
bachelor’s</t>
  </si>
  <si>
    <t>experience
two</t>
  </si>
  <si>
    <t>knowledge
solid</t>
  </si>
  <si>
    <t>holidex</t>
  </si>
  <si>
    <t>implications
confers</t>
  </si>
  <si>
    <t>competitors
proven</t>
  </si>
  <si>
    <t>word
knowledge</t>
  </si>
  <si>
    <t>essbase</t>
  </si>
  <si>
    <t>workrelated</t>
  </si>
  <si>
    <t>FIND/REPLACE . , : () -</t>
  </si>
  <si>
    <t>Find following characters and replace with nothing &gt;&gt; . , : () -</t>
  </si>
  <si>
    <t>Copy and paste in ALL JDs  + Add Job Description number</t>
  </si>
  <si>
    <t>Copy and paste in COUNTS sheet (just values)</t>
  </si>
  <si>
    <t>me</t>
  </si>
  <si>
    <t>my</t>
  </si>
  <si>
    <t>myself</t>
  </si>
  <si>
    <t>ours</t>
  </si>
  <si>
    <t>yours</t>
  </si>
  <si>
    <t>yourself</t>
  </si>
  <si>
    <t>yourselves</t>
  </si>
  <si>
    <t>he</t>
  </si>
  <si>
    <t>him</t>
  </si>
  <si>
    <t>his</t>
  </si>
  <si>
    <t>himself</t>
  </si>
  <si>
    <t>she</t>
  </si>
  <si>
    <t>her</t>
  </si>
  <si>
    <t>hers</t>
  </si>
  <si>
    <t>herself</t>
  </si>
  <si>
    <t>theirs</t>
  </si>
  <si>
    <t>themselves</t>
  </si>
  <si>
    <t>whom</t>
  </si>
  <si>
    <t>am</t>
  </si>
  <si>
    <t>was</t>
  </si>
  <si>
    <t>were</t>
  </si>
  <si>
    <t>had</t>
  </si>
  <si>
    <t>having</t>
  </si>
  <si>
    <t>does</t>
  </si>
  <si>
    <t>did</t>
  </si>
  <si>
    <t>doing</t>
  </si>
  <si>
    <t>because</t>
  </si>
  <si>
    <t>until</t>
  </si>
  <si>
    <t>while</t>
  </si>
  <si>
    <t>against</t>
  </si>
  <si>
    <t>between</t>
  </si>
  <si>
    <t>during</t>
  </si>
  <si>
    <t>after</t>
  </si>
  <si>
    <t>above</t>
  </si>
  <si>
    <t>down</t>
  </si>
  <si>
    <t>off</t>
  </si>
  <si>
    <t>under</t>
  </si>
  <si>
    <t>again</t>
  </si>
  <si>
    <t>further</t>
  </si>
  <si>
    <t>then</t>
  </si>
  <si>
    <t>once</t>
  </si>
  <si>
    <t>here</t>
  </si>
  <si>
    <t>there</t>
  </si>
  <si>
    <t>where</t>
  </si>
  <si>
    <t>why</t>
  </si>
  <si>
    <t>each</t>
  </si>
  <si>
    <t>few</t>
  </si>
  <si>
    <t>some</t>
  </si>
  <si>
    <t>no</t>
  </si>
  <si>
    <t>nor</t>
  </si>
  <si>
    <t>only</t>
  </si>
  <si>
    <t>same</t>
  </si>
  <si>
    <t>than</t>
  </si>
  <si>
    <t>too</t>
  </si>
  <si>
    <t>s</t>
  </si>
  <si>
    <t>t</t>
  </si>
  <si>
    <t>just</t>
  </si>
  <si>
    <t>don</t>
  </si>
  <si>
    <t>now</t>
  </si>
  <si>
    <t>NLTK's List of English Stop Words</t>
  </si>
  <si>
    <t>you're</t>
  </si>
  <si>
    <t>you've</t>
  </si>
  <si>
    <t>you'd</t>
  </si>
  <si>
    <t>she's</t>
  </si>
  <si>
    <t>it's</t>
  </si>
  <si>
    <t>that'll</t>
  </si>
  <si>
    <t>don't</t>
  </si>
  <si>
    <t>should've</t>
  </si>
  <si>
    <t>d</t>
  </si>
  <si>
    <t>ll</t>
  </si>
  <si>
    <t>m</t>
  </si>
  <si>
    <t>o</t>
  </si>
  <si>
    <t>re</t>
  </si>
  <si>
    <t>ve</t>
  </si>
  <si>
    <t>ain</t>
  </si>
  <si>
    <t>aren</t>
  </si>
  <si>
    <t>aren't</t>
  </si>
  <si>
    <t>couldn</t>
  </si>
  <si>
    <t>couldn't</t>
  </si>
  <si>
    <t>didn</t>
  </si>
  <si>
    <t>didn't</t>
  </si>
  <si>
    <t>doesn</t>
  </si>
  <si>
    <t>doesn't</t>
  </si>
  <si>
    <t>hadn</t>
  </si>
  <si>
    <t>hadn't</t>
  </si>
  <si>
    <t>hasn</t>
  </si>
  <si>
    <t>hasn't</t>
  </si>
  <si>
    <t>haven</t>
  </si>
  <si>
    <t>haven't</t>
  </si>
  <si>
    <t>isn</t>
  </si>
  <si>
    <t>isn't</t>
  </si>
  <si>
    <t>ma</t>
  </si>
  <si>
    <t>mightn</t>
  </si>
  <si>
    <t>mightn't</t>
  </si>
  <si>
    <t>mustn</t>
  </si>
  <si>
    <t>mustn't</t>
  </si>
  <si>
    <t>needn</t>
  </si>
  <si>
    <t>needn't</t>
  </si>
  <si>
    <t>shan</t>
  </si>
  <si>
    <t>shan't</t>
  </si>
  <si>
    <t>shouldn</t>
  </si>
  <si>
    <t>shouldn't</t>
  </si>
  <si>
    <t>wasn</t>
  </si>
  <si>
    <t>wasn't</t>
  </si>
  <si>
    <t>weren</t>
  </si>
  <si>
    <t>weren't</t>
  </si>
  <si>
    <t>won</t>
  </si>
  <si>
    <t>won't</t>
  </si>
  <si>
    <t>wouldn</t>
  </si>
  <si>
    <t>wouldn't</t>
  </si>
  <si>
    <t>SOURCE</t>
  </si>
  <si>
    <t>https://www.nltk.org/nltk_data/</t>
  </si>
  <si>
    <t>NLTK - National Language Toolkit</t>
  </si>
  <si>
    <t>Stop Word?</t>
  </si>
  <si>
    <t xml:space="preserve">In COUNTS, add "Stop Words?" column with IF function. If word in Stop Words list, TRUE. </t>
  </si>
  <si>
    <t>Add Sheet with Stop Words from Outside Source</t>
  </si>
  <si>
    <t>IN ALL 5?</t>
  </si>
  <si>
    <t>Add IN ALL? column that TRUE if no BLANKs under each Job Description column (so that all Job descriptions have at least 1)</t>
  </si>
  <si>
    <t>IN 4+ ?</t>
  </si>
  <si>
    <t>Filter Data - Stop Word = False + IN ALL = True &gt;&gt; Any Insights?</t>
  </si>
  <si>
    <t xml:space="preserve">IF NEEDED: </t>
  </si>
  <si>
    <t>Add IN 4+? Column that TRUE if COUNTBLANK &lt;=1 under each job description</t>
  </si>
  <si>
    <t>Filter Data - Stop Word = False + IN 4+?  = True &gt;&gt; Any Insights?</t>
  </si>
  <si>
    <t>WHEN SATISFACTORY LIST ACHIEVED</t>
  </si>
  <si>
    <t>Copy filtered daata and paste (values only) in FINAL</t>
  </si>
  <si>
    <t>(Based on Data Analyst job description of Top 5 2019 Fortune Best Places to Work)</t>
  </si>
  <si>
    <t>TOP 20 MOST COMMONLY USED WORDS IN DATA ANALYST JOB DESCRIPTIONS</t>
  </si>
  <si>
    <t>Total Mentions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</si>
</sst>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Segoe UI"/>
      <family val="2"/>
    </font>
    <font>
      <b/>
      <sz val="10"/>
      <color theme="1"/>
      <name val="Calibri"/>
      <family val="2"/>
      <scheme val="minor"/>
    </font>
    <font>
      <b/>
      <u/>
      <sz val="11"/>
      <color theme="1"/>
      <name val="Calibri"/>
      <family val="2"/>
      <scheme val="minor"/>
    </font>
    <font>
      <sz val="11"/>
      <color rgb="FF0D0D0D"/>
      <name val="Calibri"/>
      <family val="2"/>
      <scheme val="minor"/>
    </font>
    <font>
      <b/>
      <i/>
      <sz val="11"/>
      <color theme="1"/>
      <name val="Calibri"/>
      <family val="2"/>
      <scheme val="minor"/>
    </font>
    <font>
      <sz val="10"/>
      <color theme="1"/>
      <name val="Arial Unicode MS"/>
      <family val="2"/>
    </font>
    <font>
      <b/>
      <sz val="14"/>
      <color rgb="FFFF0000"/>
      <name val="Calibri"/>
      <family val="2"/>
      <scheme val="minor"/>
    </font>
    <font>
      <u/>
      <sz val="14"/>
      <color theme="10"/>
      <name val="Calibri"/>
      <family val="2"/>
      <scheme val="minor"/>
    </font>
    <font>
      <u/>
      <sz val="16"/>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left"/>
    </xf>
    <xf numFmtId="0" fontId="0" fillId="0" borderId="0" xfId="0" applyNumberFormat="1"/>
    <xf numFmtId="0" fontId="0" fillId="0" borderId="0" xfId="0" applyAlignment="1">
      <alignment wrapText="1"/>
    </xf>
    <xf numFmtId="0" fontId="0" fillId="0" borderId="0" xfId="0" applyAlignment="1"/>
    <xf numFmtId="0" fontId="0" fillId="0" borderId="0" xfId="0" pivotButton="1"/>
    <xf numFmtId="0" fontId="0" fillId="0" borderId="0" xfId="0" applyAlignment="1">
      <alignment horizontal="center"/>
    </xf>
    <xf numFmtId="0" fontId="1" fillId="2" borderId="1" xfId="0" applyFont="1" applyFill="1" applyBorder="1"/>
    <xf numFmtId="0" fontId="1" fillId="2" borderId="0" xfId="0" applyFont="1" applyFill="1" applyBorder="1"/>
    <xf numFmtId="0" fontId="1" fillId="0" borderId="1" xfId="0" applyFont="1" applyFill="1" applyBorder="1"/>
    <xf numFmtId="0" fontId="0" fillId="0" borderId="0" xfId="0" applyFill="1"/>
    <xf numFmtId="0" fontId="2" fillId="0" borderId="0" xfId="1"/>
    <xf numFmtId="0" fontId="3" fillId="0" borderId="0" xfId="0" applyFont="1"/>
    <xf numFmtId="0" fontId="4" fillId="0" borderId="0" xfId="0" applyFont="1" applyAlignment="1">
      <alignment vertical="center"/>
    </xf>
    <xf numFmtId="0" fontId="5" fillId="0" borderId="0" xfId="0" applyFont="1"/>
    <xf numFmtId="0" fontId="6" fillId="0" borderId="0" xfId="0" applyFont="1"/>
    <xf numFmtId="0" fontId="1" fillId="0" borderId="0" xfId="0" applyFont="1" applyAlignment="1">
      <alignment horizontal="center"/>
    </xf>
    <xf numFmtId="0" fontId="0" fillId="0" borderId="0" xfId="0" applyFont="1" applyAlignment="1">
      <alignment horizontal="center"/>
    </xf>
    <xf numFmtId="0" fontId="0" fillId="0" borderId="0" xfId="0" applyFont="1"/>
    <xf numFmtId="0" fontId="0" fillId="0" borderId="0" xfId="0" applyFont="1" applyAlignment="1">
      <alignment vertical="center"/>
    </xf>
    <xf numFmtId="0" fontId="7" fillId="0" borderId="0" xfId="0" applyFont="1" applyAlignment="1">
      <alignment vertical="center"/>
    </xf>
    <xf numFmtId="3" fontId="0" fillId="0" borderId="0" xfId="0" applyNumberFormat="1"/>
    <xf numFmtId="0" fontId="0" fillId="0" borderId="0" xfId="0" applyFill="1" applyBorder="1"/>
    <xf numFmtId="0" fontId="8" fillId="0" borderId="0" xfId="0" applyFont="1" applyFill="1" applyBorder="1"/>
    <xf numFmtId="0" fontId="6" fillId="0" borderId="0" xfId="0" applyFont="1" applyFill="1" applyBorder="1"/>
    <xf numFmtId="49" fontId="0" fillId="0" borderId="0" xfId="0" applyNumberFormat="1" applyAlignment="1">
      <alignment horizontal="left"/>
    </xf>
    <xf numFmtId="49" fontId="9" fillId="0" borderId="0" xfId="0" applyNumberFormat="1" applyFont="1" applyAlignment="1">
      <alignment vertical="center"/>
    </xf>
    <xf numFmtId="0" fontId="10" fillId="0" borderId="0" xfId="0" applyFont="1"/>
    <xf numFmtId="0" fontId="11" fillId="0" borderId="0" xfId="1" applyFont="1" applyFill="1" applyBorder="1"/>
    <xf numFmtId="0" fontId="1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'FINAL DATA'!$A$1</c:f>
          <c:strCache>
            <c:ptCount val="1"/>
            <c:pt idx="0">
              <c:v>TOP 20 MOST COMMONLY USED WORDS IN DATA ANALYST JOB DESCRIPTIONS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'FINAL DATA'!$G$4</c:f>
              <c:strCache>
                <c:ptCount val="1"/>
                <c:pt idx="0">
                  <c:v>Total Mentions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'FINAL DATA'!$A$5:$A$24</c:f>
              <c:strCache>
                <c:ptCount val="20"/>
                <c:pt idx="0">
                  <c:v>data</c:v>
                </c:pt>
                <c:pt idx="1">
                  <c:v>business</c:v>
                </c:pt>
                <c:pt idx="2">
                  <c:v>customer</c:v>
                </c:pt>
                <c:pt idx="3">
                  <c:v>analytics</c:v>
                </c:pt>
                <c:pt idx="4">
                  <c:v>experience</c:v>
                </c:pt>
                <c:pt idx="5">
                  <c:v>analysis</c:v>
                </c:pt>
                <c:pt idx="6">
                  <c:v>drive</c:v>
                </c:pt>
                <c:pt idx="7">
                  <c:v>work</c:v>
                </c:pt>
                <c:pt idx="8">
                  <c:v>insights</c:v>
                </c:pt>
                <c:pt idx="9">
                  <c:v>understanding</c:v>
                </c:pt>
                <c:pt idx="10">
                  <c:v>technical</c:v>
                </c:pt>
                <c:pt idx="11">
                  <c:v>various</c:v>
                </c:pt>
                <c:pt idx="12">
                  <c:v>identify</c:v>
                </c:pt>
                <c:pt idx="13">
                  <c:v>degree</c:v>
                </c:pt>
                <c:pt idx="14">
                  <c:v>years</c:v>
                </c:pt>
                <c:pt idx="15">
                  <c:v>needs</c:v>
                </c:pt>
                <c:pt idx="16">
                  <c:v>organization</c:v>
                </c:pt>
                <c:pt idx="17">
                  <c:v>analyze</c:v>
                </c:pt>
                <c:pt idx="18">
                  <c:v>analyst</c:v>
                </c:pt>
                <c:pt idx="19">
                  <c:v>statistics</c:v>
                </c:pt>
              </c:strCache>
            </c:strRef>
          </c:cat>
          <c:val>
            <c:numRef>
              <c:f>'FINAL DATA'!$G$5:$G$24</c:f>
              <c:numCache>
                <c:formatCode>General</c:formatCode>
                <c:ptCount val="20"/>
                <c:pt idx="0">
                  <c:v>44</c:v>
                </c:pt>
                <c:pt idx="1">
                  <c:v>24</c:v>
                </c:pt>
                <c:pt idx="2">
                  <c:v>21</c:v>
                </c:pt>
                <c:pt idx="3">
                  <c:v>19</c:v>
                </c:pt>
                <c:pt idx="4">
                  <c:v>15</c:v>
                </c:pt>
                <c:pt idx="5">
                  <c:v>13</c:v>
                </c:pt>
                <c:pt idx="6">
                  <c:v>12</c:v>
                </c:pt>
                <c:pt idx="7">
                  <c:v>9</c:v>
                </c:pt>
                <c:pt idx="8">
                  <c:v>8</c:v>
                </c:pt>
                <c:pt idx="9">
                  <c:v>7</c:v>
                </c:pt>
                <c:pt idx="10">
                  <c:v>7</c:v>
                </c:pt>
                <c:pt idx="11">
                  <c:v>6</c:v>
                </c:pt>
                <c:pt idx="12">
                  <c:v>6</c:v>
                </c:pt>
                <c:pt idx="13">
                  <c:v>6</c:v>
                </c:pt>
                <c:pt idx="14">
                  <c:v>5</c:v>
                </c:pt>
                <c:pt idx="15">
                  <c:v>5</c:v>
                </c:pt>
                <c:pt idx="16">
                  <c:v>5</c:v>
                </c:pt>
                <c:pt idx="17">
                  <c:v>5</c:v>
                </c:pt>
                <c:pt idx="18">
                  <c:v>5</c:v>
                </c:pt>
                <c:pt idx="19">
                  <c:v>4</c:v>
                </c:pt>
              </c:numCache>
            </c:numRef>
          </c:val>
          <c:extLst>
            <c:ext xmlns:c16="http://schemas.microsoft.com/office/drawing/2014/chart" uri="{C3380CC4-5D6E-409C-BE32-E72D297353CC}">
              <c16:uniqueId val="{00000000-E45C-437E-B945-1970A765208E}"/>
            </c:ext>
          </c:extLst>
        </c:ser>
        <c:dLbls>
          <c:dLblPos val="outEnd"/>
          <c:showLegendKey val="0"/>
          <c:showVal val="1"/>
          <c:showCatName val="0"/>
          <c:showSerName val="0"/>
          <c:showPercent val="0"/>
          <c:showBubbleSize val="0"/>
        </c:dLbls>
        <c:gapWidth val="182"/>
        <c:axId val="2125150160"/>
        <c:axId val="2122323248"/>
      </c:barChart>
      <c:catAx>
        <c:axId val="2125150160"/>
        <c:scaling>
          <c:orientation val="maxMin"/>
        </c:scaling>
        <c:delete val="0"/>
        <c:axPos val="l"/>
        <c:title>
          <c:tx>
            <c:strRef>
              <c:f>'FINAL DATA'!$A$4</c:f>
              <c:strCache>
                <c:ptCount val="1"/>
                <c:pt idx="0">
                  <c:v>Word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23248"/>
        <c:crosses val="autoZero"/>
        <c:auto val="1"/>
        <c:lblAlgn val="ctr"/>
        <c:lblOffset val="100"/>
        <c:noMultiLvlLbl val="0"/>
      </c:catAx>
      <c:valAx>
        <c:axId val="2122323248"/>
        <c:scaling>
          <c:orientation val="minMax"/>
        </c:scaling>
        <c:delete val="1"/>
        <c:axPos val="t"/>
        <c:majorGridlines>
          <c:spPr>
            <a:ln w="9525" cap="flat" cmpd="sng" algn="ctr">
              <a:solidFill>
                <a:schemeClr val="tx1">
                  <a:lumMod val="15000"/>
                  <a:lumOff val="85000"/>
                </a:schemeClr>
              </a:solidFill>
              <a:round/>
            </a:ln>
            <a:effectLst/>
          </c:spPr>
        </c:majorGridlines>
        <c:title>
          <c:tx>
            <c:strRef>
              <c:f>'FINAL DATA'!$G$4</c:f>
              <c:strCache>
                <c:ptCount val="1"/>
                <c:pt idx="0">
                  <c:v>Total Mentions</c:v>
                </c:pt>
              </c:strCache>
            </c:strRef>
          </c:tx>
          <c:layout>
            <c:manualLayout>
              <c:xMode val="edge"/>
              <c:yMode val="edge"/>
              <c:x val="0.48579090113735784"/>
              <c:y val="0.9263425925925925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12515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251460</xdr:colOff>
      <xdr:row>2</xdr:row>
      <xdr:rowOff>87630</xdr:rowOff>
    </xdr:from>
    <xdr:to>
      <xdr:col>19</xdr:col>
      <xdr:colOff>152400</xdr:colOff>
      <xdr:row>24</xdr:row>
      <xdr:rowOff>106680</xdr:rowOff>
    </xdr:to>
    <xdr:graphicFrame macro="">
      <xdr:nvGraphicFramePr>
        <xdr:cNvPr id="5" name="Chart 4">
          <a:extLst>
            <a:ext uri="{FF2B5EF4-FFF2-40B4-BE49-F238E27FC236}">
              <a16:creationId xmlns:a16="http://schemas.microsoft.com/office/drawing/2014/main" id="{E8263D77-2365-4E33-A576-1196EB413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chelle Perez" refreshedDate="43754.691082175923" createdVersion="6" refreshedVersion="6" minRefreshableVersion="3" recordCount="2155" xr:uid="{874F09D6-0DB1-4F44-9F70-A4B2C61BE69B}">
  <cacheSource type="worksheet">
    <worksheetSource ref="A1:B2156" sheet="ALL JDs"/>
  </cacheSource>
  <cacheFields count="2">
    <cacheField name="Job Description" numFmtId="0">
      <sharedItems containsSemiMixedTypes="0" containsString="0" containsNumber="1" containsInteger="1" minValue="1" maxValue="5" count="5">
        <n v="1"/>
        <n v="2"/>
        <n v="3"/>
        <n v="4"/>
        <n v="5"/>
      </sharedItems>
    </cacheField>
    <cacheField name="Word" numFmtId="0">
      <sharedItems containsMixedTypes="1" containsNumber="1" containsInteger="1" minValue="1" maxValue="1" count="844">
        <s v="the"/>
        <s v="position"/>
        <s v="listed"/>
        <s v="below"/>
        <s v="is"/>
        <s v="not"/>
        <s v="with"/>
        <s v="rapid"/>
        <s v="interviews"/>
        <s v="but"/>
        <s v="hilton"/>
        <s v="hotels"/>
        <s v="our"/>
        <s v="goal"/>
        <s v="to"/>
        <s v="connect"/>
        <s v="you"/>
        <s v="supportive"/>
        <s v="resources"/>
        <s v="in"/>
        <s v="order"/>
        <s v="attain"/>
        <s v="your"/>
        <s v="dream"/>
        <s v="career"/>
        <s v="we"/>
        <s v="work"/>
        <s v="directly"/>
        <s v="hundreds"/>
        <s v="of"/>
        <s v="publishers"/>
        <s v="right"/>
        <s v="fit"/>
        <s v="needs"/>
        <s v="may"/>
        <s v="also"/>
        <s v="want"/>
        <s v="visit"/>
        <s v="news"/>
        <s v="&amp;"/>
        <s v="advice"/>
        <s v="page"/>
        <s v="stay"/>
        <s v="up"/>
        <s v="date"/>
        <s v="other"/>
        <s v="that"/>
        <s v="can"/>
        <s v="help"/>
        <s v="find"/>
        <s v="what"/>
        <s v="are"/>
        <s v="looking"/>
        <s v="for"/>
        <s v="job"/>
        <s v="summary_x000a_hilton"/>
        <s v="building"/>
        <s v="a"/>
        <s v="bestinclass"/>
        <s v="data"/>
        <s v="analytics"/>
        <s v="department"/>
        <s v="will"/>
        <s v="lead"/>
        <s v="connected"/>
        <s v="ecosystem"/>
        <s v="technology"/>
        <s v="tools"/>
        <s v="techniques"/>
        <s v="people"/>
        <s v="and"/>
        <s v="processes"/>
        <s v="this"/>
        <s v="innovative"/>
        <s v="function"/>
        <s v="drive"/>
        <s v="advanced"/>
        <s v="actionable"/>
        <s v="insights"/>
        <s v="hilton's"/>
        <s v="performance_x000a__x000a_what"/>
        <s v="i"/>
        <s v="be"/>
        <s v="doing?_x000a__x000a_the"/>
        <s v="team"/>
        <s v="serves"/>
        <s v="as"/>
        <s v="internal"/>
        <s v="consultants"/>
        <s v="key"/>
        <s v="functions"/>
        <s v="across"/>
        <s v="business"/>
        <s v="including"/>
        <s v="customer"/>
        <s v="marketing"/>
        <s v="digital"/>
        <s v="revenue"/>
        <s v="sales"/>
        <s v="organizations"/>
        <s v="specialized"/>
        <s v="support"/>
        <s v="executive"/>
        <s v="leadership"/>
        <s v="consists"/>
        <s v="both"/>
        <s v="embedded"/>
        <s v="subject"/>
        <s v="matter"/>
        <s v="authorities"/>
        <s v="like"/>
        <s v="role"/>
        <s v="who"/>
        <s v="serve"/>
        <s v="strategic"/>
        <s v="advisors"/>
        <s v="partners"/>
        <s v="technical"/>
        <s v="guides"/>
        <s v="proficient"/>
        <s v="tableau"/>
        <s v="r"/>
        <s v="sas"/>
        <s v="microstrategy"/>
        <s v="fully"/>
        <s v="integrated"/>
        <s v="within"/>
        <s v="ensure"/>
        <s v="close"/>
        <s v="partnerships"/>
        <s v="effectively"/>
        <s v="measure"/>
        <s v="company"/>
        <s v="performance_x000a__x000a_reporting"/>
        <s v="senior"/>
        <s v="manager"/>
        <s v="channel"/>
        <s v="analyst"/>
        <s v="organization"/>
        <s v="utilize"/>
        <s v="deliver"/>
        <s v="driven"/>
        <s v="decisions"/>
        <s v="regarding"/>
        <s v="performance"/>
        <s v="experience_x000a__x000a_more"/>
        <s v="specifically"/>
        <s v="will_x000a_work"/>
        <s v="closely"/>
        <s v="identify"/>
        <s v="solve"/>
        <s v="problems"/>
        <s v="by"/>
        <s v="using"/>
        <s v="decisions_x000a_develop"/>
        <s v="robust"/>
        <s v="story"/>
        <s v="through"/>
        <s v="indepth"/>
        <s v="analysis"/>
        <s v="granular"/>
        <s v="identifying"/>
        <s v="shifts"/>
        <s v="drivers"/>
        <s v="trends"/>
        <s v="business_x000a_collaborate"/>
        <s v="teams"/>
        <s v="understand"/>
        <s v="communicate"/>
        <s v="implement"/>
        <s v="critical"/>
        <s v="metrics"/>
        <s v="process"/>
        <s v="standard"/>
        <s v="methodologies"/>
        <s v="teams_x000a_develop"/>
        <s v="forecasts"/>
        <s v="targets"/>
        <s v="traffic"/>
        <s v="direct"/>
        <s v="channels"/>
        <s v="app"/>
        <s v="contact"/>
        <s v="center"/>
        <s v="chat"/>
        <s v="etc_x000a_utilize"/>
        <s v="develop"/>
        <s v="journey"/>
        <s v="better"/>
        <s v="pathways_x000a_identify"/>
        <s v="points"/>
        <s v="inflection"/>
        <s v="assist"/>
        <s v="product"/>
        <s v="an"/>
        <s v="intuitive"/>
        <s v="seamless"/>
        <s v="engaging"/>
        <s v="experience_x000a_access"/>
        <s v="analyze"/>
        <s v="mobile"/>
        <s v="apps"/>
        <s v="etc"/>
        <s v="adobe"/>
        <s v="alteryx_x000a_what"/>
        <s v="for?_x000a__x000a_skills_x000a__x000a_we"/>
        <s v="believe"/>
        <s v="success"/>
        <s v="demonstrate"/>
        <s v="itself"/>
        <s v="following"/>
        <s v="attributes"/>
        <s v="skills_x000a__x000a_we"/>
        <s v="seeking"/>
        <s v="problem"/>
        <s v="solvers"/>
        <s v="passionate"/>
        <s v="about"/>
        <s v="hospitality"/>
        <s v="love"/>
        <s v="opportunity"/>
        <s v="build"/>
        <s v="exceptional"/>
        <s v="guest"/>
        <s v="experiences_x000a_innovative"/>
        <s v="intellectually"/>
        <s v="curious"/>
        <s v="minds"/>
        <s v="willing"/>
        <s v="challenge"/>
        <s v="status"/>
        <s v="quo"/>
        <s v="effort"/>
        <s v="continuously"/>
        <s v="improve_x000a_strong"/>
        <s v="communicators"/>
        <s v="verbally"/>
        <s v="writing"/>
        <s v="at"/>
        <s v="all"/>
        <s v="levels"/>
        <s v="organization_x000a_problem"/>
        <s v="flexible"/>
        <s v="creative"/>
        <s v="finding"/>
        <s v="solutions"/>
        <s v="hard"/>
        <s v="problems_x000a_selfstarters"/>
        <s v="take"/>
        <s v="initiative"/>
        <s v="managing"/>
        <s v="goals"/>
        <s v="analytical"/>
        <s v="skills"/>
        <s v="possess"/>
        <s v="adaptability"/>
        <s v="change_x000a_accountable"/>
        <s v="individuals"/>
        <s v="ownership"/>
        <s v="projects"/>
        <s v="results"/>
        <s v="recommend"/>
        <s v="improvements_x000a_supportive"/>
        <s v="teammates"/>
        <s v="good"/>
        <s v="ethic"/>
        <s v="high"/>
        <s v="degree"/>
        <s v="integrity"/>
        <s v="diplomacy_x000a_to"/>
        <s v="fulfill"/>
        <s v="successfully"/>
        <s v="should"/>
        <s v="minimum"/>
        <s v="qualifications_x000a_one"/>
        <n v="1"/>
        <s v="years"/>
        <s v="professional"/>
        <s v="experience_x000a_one"/>
        <s v="year"/>
        <s v="experience"/>
        <s v="analyzing"/>
        <s v="storytelling"/>
        <s v="bold"/>
        <s v="analyses"/>
        <s v="modeling"/>
        <s v="etc_x000a_one"/>
        <s v="data_x000a_one"/>
        <s v="bi"/>
        <s v="alteryx"/>
        <s v="etc_x000a_it"/>
        <s v="would"/>
        <s v="helpful"/>
        <s v="capabilities"/>
        <s v="distinctions_x000a_ba/bs"/>
        <s v="bachelor's"/>
        <s v="degree_x000a_one"/>
        <s v="models"/>
        <s v="particularly"/>
        <s v="r_x000a_experience"/>
        <s v="owning"/>
        <s v="timelines"/>
        <s v="working"/>
        <s v="partners_x000a_knowledge"/>
        <s v="database"/>
        <s v="architecture"/>
        <s v="modelling"/>
        <s v="principles"/>
        <s v="techniques_x000a_seniority"/>
        <s v="level_x000a_entry"/>
        <s v="level_x000a__x000a_industry_x000a_restaurants"/>
        <s v="food"/>
        <s v="beverages"/>
        <s v="hospitality_x000a_employment"/>
        <s v="type_x000a_fulltime_x000a__x000a_job"/>
        <s v="join"/>
        <s v="forwardthinking"/>
        <s v="strategy"/>
        <s v="team?"/>
        <s v="scientists"/>
        <s v="engineers"/>
        <s v="transform"/>
        <s v="hr"/>
        <s v="salesforce"/>
        <s v="consulting"/>
        <s v="part"/>
        <s v="global"/>
        <s v="partner"/>
        <s v="leaders"/>
        <s v="wrangle"/>
        <s v="from"/>
        <s v="various"/>
        <s v="systems"/>
        <s v="perform"/>
        <s v="provide"/>
        <s v="datadriven"/>
        <s v="have"/>
        <s v="tangible"/>
        <s v="actions"/>
        <s v="outcomes"/>
        <s v="focuses"/>
        <s v="on"/>
        <s v="understanding"/>
        <s v="enhancing"/>
        <s v="employee"/>
        <s v="amer"/>
        <s v="region_x000a__x000a_on"/>
        <s v="get"/>
        <s v="hands"/>
        <s v="dirty"/>
        <s v="challenges"/>
        <s v="team's"/>
        <s v="trusted"/>
        <s v="reputation"/>
        <s v="ability"/>
        <s v="influence"/>
        <s v="stakeholders"/>
        <s v="design"/>
        <s v="approach"/>
        <s v="easily"/>
        <s v="understood"/>
        <s v="used"/>
        <s v="use"/>
        <s v="multiple"/>
        <s v="sources"/>
        <s v="produce"/>
        <s v="thoughtful"/>
        <s v="little"/>
        <s v="guidance"/>
        <s v="iterative"/>
        <s v="point"/>
        <s v="view"/>
        <s v="matters"/>
        <s v="so"/>
        <s v="illustrate"/>
        <s v="complex"/>
        <s v="concise"/>
        <s v="simple"/>
        <s v="fashion"/>
        <s v="tables"/>
        <s v="charts"/>
        <s v="graphs"/>
        <s v="stories"/>
        <s v="important"/>
        <s v="most"/>
        <s v="succeeds"/>
        <s v="being"/>
        <s v="curious_x000a__x000a_so"/>
        <s v="ready"/>
        <s v="create"/>
        <s v="new"/>
        <s v="knowledge"/>
        <s v="think"/>
        <s v="differently"/>
        <s v="how"/>
        <s v="do"/>
        <s v="things"/>
        <s v="enhance"/>
        <s v="one"/>
        <s v="best"/>
        <s v="places"/>
        <s v="world?_x000a__x000a_responsibilities_x000a_develop"/>
        <s v="relationships"/>
        <s v="parts"/>
        <s v="deeply"/>
        <s v="their"/>
        <s v="challenges_x000a_enable"/>
        <s v="hr_x000a_partner"/>
        <s v="colleagues"/>
        <s v="science"/>
        <s v="engineering"/>
        <s v="scale"/>
        <s v="impact"/>
        <s v="push"/>
        <s v="overall"/>
        <s v="transformation"/>
        <s v="knowledge_x000a_drive"/>
        <s v="evaluate"/>
        <s v="efficiency"/>
        <s v="programs"/>
        <s v="processes_x000a__x000a_required"/>
        <s v="skills/experience_x000a_bachelor's"/>
        <s v="or"/>
        <s v="higher_x000a_12"/>
        <s v="related"/>
        <s v="area"/>
        <s v="such"/>
        <s v="applied"/>
        <s v="statistics"/>
        <s v="research"/>
        <s v="mining"/>
        <s v="organizational"/>
        <s v="psychology"/>
        <s v="management"/>
        <s v="consulting_x000a_highly"/>
        <s v="confident"/>
        <s v="performing"/>
        <s v="statistical"/>
        <s v="preferably"/>
        <s v="sql"/>
        <s v="python_x000a_strong"/>
        <s v="problemsolving"/>
        <s v="skills_x000a_excellent"/>
        <s v="verbal"/>
        <s v="written"/>
        <s v="communication"/>
        <s v="skills;"/>
        <s v="different"/>
        <s v="well"/>
        <s v="communities_x000a_extremely"/>
        <s v="adept"/>
        <s v="integrating"/>
        <s v="disparate"/>
        <s v="information"/>
        <s v="trends_x000a_must"/>
        <s v="able"/>
        <s v="proactively"/>
        <s v="risks_x000a_teamfirst"/>
        <s v="mentality_x000a_must"/>
        <s v="comfortable"/>
        <s v="changing"/>
        <s v="requirements"/>
        <s v="priorities_x000a_must"/>
        <s v="oriented"/>
        <s v="move"/>
        <s v="forward"/>
        <s v="without"/>
        <s v="complete"/>
        <s v="minimal"/>
        <s v="supervision_x000a_understanding"/>
        <s v="demonstrated"/>
        <s v="apply"/>
        <s v="quantitative"/>
        <s v="qualitative"/>
        <s v="methods"/>
        <s v="desirable"/>
        <s v="there’s"/>
        <s v="never"/>
        <s v="been"/>
        <s v="time"/>
        <s v="wegmans!"/>
        <s v="wegmans"/>
        <s v="its"/>
        <s v="quickly"/>
        <s v="growing"/>
        <s v="ecommerce"/>
        <s v="businesses"/>
        <s v="you’ll"/>
        <s v="merchandising"/>
        <s v="providing"/>
        <s v="make"/>
        <s v="quick"/>
        <s v="if"/>
        <s v="problemsolver"/>
        <s v="big"/>
        <s v="motivated"/>
        <s v="ways"/>
        <s v="optimize"/>
        <s v="could"/>
        <s v="you!_x000a__x000a__x000a_what"/>
        <s v="do?_x000a__x000a_work"/>
        <s v="throughout"/>
        <s v="opportunities"/>
        <s v="leveraging"/>
        <s v="solutions_x000a_mine"/>
        <s v="databases"/>
        <s v="optimization"/>
        <s v="improvement"/>
        <s v="development"/>
        <s v="strategies_x000a_provide"/>
        <s v="continuous"/>
        <s v="evaluating"/>
        <s v="prioritizing"/>
        <s v="requests_x000a_identify"/>
        <s v="present"/>
        <s v="based"/>
        <s v="behavioral"/>
        <s v="industry"/>
        <s v="trends_x000a_required"/>
        <s v="qualifications_x000a__x000a_2"/>
        <s v="more"/>
        <s v="science_x000a_bachelor’s"/>
        <s v="field"/>
        <s v="computer"/>
        <s v="science_x000a_advanced"/>
        <s v="structures_x000a_highly"/>
        <s v="common"/>
        <s v="software"/>
        <s v="platforms"/>
        <s v="python"/>
        <s v="spss"/>
        <s v="hadoop"/>
        <s v="postgres"/>
        <s v="etc_x000a_preferred"/>
        <s v="qualifications_x000a__x000a_master’s"/>
        <s v="field_x000a_business"/>
        <s v="workday"/>
        <s v="passion"/>
        <s v="service"/>
        <s v="report"/>
        <s v="ideal"/>
        <s v="candidate"/>
        <s v="brings"/>
        <s v="thorough"/>
        <s v="reporting"/>
        <s v="frameworks"/>
        <s v="financial"/>
        <s v="statements"/>
        <s v="strategies"/>
        <s v="stemming"/>
        <s v="configuration"/>
        <s v="extensibility"/>
        <s v="workday’s"/>
        <s v="strong"/>
        <s v="empathic"/>
        <s v="resolving"/>
        <s v="issues"/>
        <s v="role_x000a__x000a_key"/>
        <s v="areas"/>
        <s v="responsibility_x000a__x000a_develop"/>
        <s v="expertise"/>
        <s v="technologies"/>
        <s v="limited"/>
        <s v="framework"/>
        <s v="_x000a__x000a_responsible"/>
        <s v="collaborating"/>
        <s v="clients"/>
        <s v="define"/>
        <s v="clarify"/>
        <s v="requirements;"/>
        <s v="translating"/>
        <s v="into"/>
        <s v="efficient"/>
        <s v="reports"/>
        <s v="configurations"/>
        <s v="conform"/>
        <s v="practices"/>
        <s v="_x000a__x000a_implement"/>
        <s v="resolve"/>
        <s v="inefficiencies"/>
        <s v="integrations"/>
        <s v="custom"/>
        <s v="setups"/>
        <s v="_x000a__x000a_working"/>
        <s v="customers"/>
        <s v="implementing"/>
        <s v="gaps"/>
        <s v="current"/>
        <s v="output"/>
        <s v="configure"/>
        <s v="standardized"/>
        <s v="fashion_x000a__x000a_coordinating"/>
        <s v="quality"/>
        <s v="issue"/>
        <s v="resolutions_x000a__x000a_building"/>
        <s v="organizationwide"/>
        <s v="initiatives"/>
        <s v="ideas"/>
        <s v="likelihood"/>
        <s v="success_x000a__x000a_contributing"/>
        <s v="documentation"/>
        <s v="qa"/>
        <s v="tooling"/>
        <s v="_x000a__x000a_track"/>
        <s v="manage"/>
        <s v="prioritize"/>
        <s v="efforts"/>
        <s v="operations"/>
        <s v="organizations_x000a__x000a_identify"/>
        <s v="interpret"/>
        <s v="patterns"/>
        <s v="log"/>
        <s v="_x000a__x000a_uncover"/>
        <s v="crossfunctionally"/>
        <s v="formulate"/>
        <s v="plans"/>
        <s v="improve"/>
        <s v="system"/>
        <s v="reliability_x000a__x000a__x000a_key"/>
        <s v="knowledge_x000a__x000a_bachelor"/>
        <s v="business_x000a__x000a_3+"/>
        <s v="and/or"/>
        <s v="relevant"/>
        <s v="experience_x000a__x000a_excellent"/>
        <s v="solving"/>
        <s v="troubleshooting"/>
        <s v="skills_x000a__x000a_demonstrated"/>
        <s v="tools_x000a__x000a_proven"/>
        <s v="gathering"/>
        <s v="eg"/>
        <s v="mapping"/>
        <s v="application"/>
        <s v="capabilities_x000a__x000a_strong"/>
        <s v="proven"/>
        <s v="collect"/>
        <s v="organize"/>
        <s v="significant"/>
        <s v="amounts"/>
        <s v="initiatives_x000a__x000a_ability"/>
        <s v="items"/>
        <s v="audiences"/>
        <s v="functional"/>
        <s v="endusers"/>
        <s v="stakeholders_x000a__x000a_collaboration"/>
        <s v="demonstrates"/>
        <s v="effective"/>
        <s v="crossfunctional"/>
        <s v="towards"/>
        <s v="resolution"/>
        <s v="_x000a__x000a_demonstrated"/>
        <s v="interpersonal"/>
        <s v="skills_x000a_industry_x000a_computer"/>
        <s v="human"/>
        <s v="services_x000a_employment"/>
        <s v="description_x000a_about"/>
        <s v="us_x000a_bringing"/>
        <s v="true"/>
        <s v="world_x000a__x000a_we"/>
        <s v="welcome"/>
        <s v="world"/>
        <s v="bringing"/>
        <s v="everyone"/>
        <s v="when"/>
        <s v="us"/>
        <s v="ihg®"/>
        <s v="become"/>
        <s v="family"/>
        <s v="welcoming"/>
        <s v="culture"/>
        <s v="warmth"/>
        <s v="honesty"/>
        <s v="hospitality_x000a__x000a_we"/>
        <s v="pride"/>
        <s v="ourselves"/>
        <s v="letting"/>
        <s v="personality"/>
        <s v="passions"/>
        <s v="shine"/>
        <s v="recognizing"/>
        <s v="individual"/>
        <s v="contribution"/>
        <s v="supporting"/>
        <s v="ambition"/>
        <s v="learn"/>
        <s v="own"/>
        <s v="path"/>
        <s v="making"/>
        <s v="difference"/>
        <s v="guests"/>
        <s v="owners"/>
        <s v="communities"/>
        <s v="every"/>
        <s v="day"/>
        <s v="chance"/>
        <s v="great"/>
        <s v="unique"/>
        <s v="experiences"/>
        <s v="way_x000a__x000a_with"/>
        <s v="over"/>
        <s v="370000"/>
        <s v="nearly"/>
        <s v="100"/>
        <s v="countries"/>
        <s v="sharing"/>
        <s v="values"/>
        <s v="countless"/>
        <s v="fingertips_x000a__x000a_we’re"/>
        <s v="growing;"/>
        <s v="grow"/>
        <s v="us_x000a__x000a_the"/>
        <s v="intelligence"/>
        <s v="heartbeat"/>
        <s v="ihg"/>
        <s v="brands"/>
        <s v="competitors"/>
        <s v="hotel"/>
        <s v="terms"/>
        <s v="love/social"/>
        <s v="performance;"/>
        <s v="external"/>
        <s v="opinions"/>
        <s v="ihg’s"/>
        <s v="performance_x000a_your"/>
        <s v="day_x000a_performs"/>
        <s v="evaluation"/>
        <s v="competitor"/>
        <s v="works"/>
        <s v="staff"/>
        <s v="members"/>
        <s v="explanations"/>
        <s v="future"/>
        <s v="implications"/>
        <s v="dynamics"/>
        <s v="revealed"/>
        <s v="analysis_x000a_documents"/>
        <s v="findings"/>
        <s v="prepares"/>
        <s v="presentations"/>
        <s v="distribution"/>
        <s v="required"/>
        <s v="director"/>
        <s v="members_x000a_analyzes"/>
        <s v="gathered"/>
        <s v="develops"/>
        <s v="considers"/>
        <s v="available"/>
        <s v="explanations/solutions"/>
        <s v="implications_x000a_confers"/>
        <s v="departments"/>
        <s v="concerned"/>
        <s v="assure"/>
        <s v="viability"/>
        <s v="recommendations_x000a_works"/>
        <s v="conduct"/>
        <s v="ad"/>
        <s v="hoc"/>
        <s v="which"/>
        <s v="value"/>
        <s v="respond"/>
        <s v="insight"/>
        <s v="requests"/>
        <s v="inquiries"/>
        <s v="interpreting"/>
        <s v="researching"/>
        <s v="general"/>
        <s v="needed_x000a_perform"/>
        <s v="audit"/>
        <s v="checks"/>
        <s v="reports/analysis"/>
        <s v="prepared"/>
        <s v="ciu"/>
        <s v="before"/>
        <s v="they"/>
        <s v="sent"/>
        <s v="any"/>
        <s v="discrepancies"/>
        <s v="notifying"/>
        <s v="changes"/>
        <s v="made_x000a__x000a_what"/>
        <s v="need"/>
        <s v="you_x000a_educational"/>
        <s v="attainment_x000a_bachelor’s"/>
        <s v="economics"/>
        <s v="equivalent"/>
        <s v="combination"/>
        <s v="education"/>
        <s v="workrelated"/>
        <s v="master’s"/>
        <s v="preferred_x000a_critical"/>
        <s v="experience_x000a_two"/>
        <s v="five"/>
        <s v="progressive"/>
        <s v="proficiency"/>
        <s v="manipulation"/>
        <s v="writing_x000a_technical"/>
        <s v="knowledge_x000a_solid"/>
        <s v="acumen"/>
        <s v="lodging"/>
        <s v="structure"/>
        <s v="competitors_x000a_proven"/>
        <s v="model"/>
        <s v="predictive"/>
        <s v="econometrics_x000a_proficiency"/>
        <s v="hypothesis"/>
        <s v="testing"/>
        <s v="discovery"/>
        <s v="utilizing"/>
        <s v="opportunities_x000a_ability"/>
        <s v="convey"/>
        <s v="highly"/>
        <s v="layman"/>
        <s v="commercial"/>
        <s v="decision"/>
        <s v="making_x000a_experience"/>
        <s v="query"/>
        <s v="required_x000a_demonstrated"/>
        <s v="visualization"/>
        <s v="strongly"/>
        <s v="preferred_x000a_experience"/>
        <s v="google"/>
        <s v="cloud"/>
        <s v="preferred_x000a_strong"/>
        <s v="include"/>
        <s v="microsoft"/>
        <s v="office"/>
        <s v="excel"/>
        <s v="powerpoint"/>
        <s v="word_x000a_knowledge"/>
        <s v="holidex"/>
        <s v="growth"/>
        <s v="teradata"/>
        <s v="essbase"/>
        <s v="desirable_x000a_ability"/>
        <s v="simultaneously"/>
        <s v="efficiently"/>
        <s v="concurrent"/>
        <s v="tasks"/>
        <s v="require"/>
        <s v="competence_x000a_clear"/>
        <s v="succinct"/>
        <s v="adapting"/>
        <s v="level"/>
        <s v="user_x000a_knowledge"/>
        <s v="preferr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x v="0"/>
    <x v="0"/>
  </r>
  <r>
    <x v="0"/>
    <x v="1"/>
  </r>
  <r>
    <x v="0"/>
    <x v="2"/>
  </r>
  <r>
    <x v="0"/>
    <x v="3"/>
  </r>
  <r>
    <x v="0"/>
    <x v="4"/>
  </r>
  <r>
    <x v="0"/>
    <x v="5"/>
  </r>
  <r>
    <x v="0"/>
    <x v="6"/>
  </r>
  <r>
    <x v="0"/>
    <x v="7"/>
  </r>
  <r>
    <x v="0"/>
    <x v="8"/>
  </r>
  <r>
    <x v="0"/>
    <x v="9"/>
  </r>
  <r>
    <x v="0"/>
    <x v="6"/>
  </r>
  <r>
    <x v="0"/>
    <x v="10"/>
  </r>
  <r>
    <x v="0"/>
    <x v="11"/>
  </r>
  <r>
    <x v="0"/>
    <x v="12"/>
  </r>
  <r>
    <x v="0"/>
    <x v="13"/>
  </r>
  <r>
    <x v="0"/>
    <x v="4"/>
  </r>
  <r>
    <x v="0"/>
    <x v="14"/>
  </r>
  <r>
    <x v="0"/>
    <x v="15"/>
  </r>
  <r>
    <x v="0"/>
    <x v="16"/>
  </r>
  <r>
    <x v="0"/>
    <x v="6"/>
  </r>
  <r>
    <x v="0"/>
    <x v="17"/>
  </r>
  <r>
    <x v="0"/>
    <x v="18"/>
  </r>
  <r>
    <x v="0"/>
    <x v="19"/>
  </r>
  <r>
    <x v="0"/>
    <x v="20"/>
  </r>
  <r>
    <x v="0"/>
    <x v="14"/>
  </r>
  <r>
    <x v="0"/>
    <x v="21"/>
  </r>
  <r>
    <x v="0"/>
    <x v="22"/>
  </r>
  <r>
    <x v="0"/>
    <x v="23"/>
  </r>
  <r>
    <x v="0"/>
    <x v="24"/>
  </r>
  <r>
    <x v="0"/>
    <x v="25"/>
  </r>
  <r>
    <x v="0"/>
    <x v="26"/>
  </r>
  <r>
    <x v="0"/>
    <x v="27"/>
  </r>
  <r>
    <x v="0"/>
    <x v="6"/>
  </r>
  <r>
    <x v="0"/>
    <x v="28"/>
  </r>
  <r>
    <x v="0"/>
    <x v="29"/>
  </r>
  <r>
    <x v="0"/>
    <x v="30"/>
  </r>
  <r>
    <x v="0"/>
    <x v="14"/>
  </r>
  <r>
    <x v="0"/>
    <x v="15"/>
  </r>
  <r>
    <x v="0"/>
    <x v="16"/>
  </r>
  <r>
    <x v="0"/>
    <x v="6"/>
  </r>
  <r>
    <x v="0"/>
    <x v="0"/>
  </r>
  <r>
    <x v="0"/>
    <x v="31"/>
  </r>
  <r>
    <x v="0"/>
    <x v="18"/>
  </r>
  <r>
    <x v="0"/>
    <x v="14"/>
  </r>
  <r>
    <x v="0"/>
    <x v="32"/>
  </r>
  <r>
    <x v="0"/>
    <x v="22"/>
  </r>
  <r>
    <x v="0"/>
    <x v="33"/>
  </r>
  <r>
    <x v="0"/>
    <x v="16"/>
  </r>
  <r>
    <x v="0"/>
    <x v="34"/>
  </r>
  <r>
    <x v="0"/>
    <x v="35"/>
  </r>
  <r>
    <x v="0"/>
    <x v="36"/>
  </r>
  <r>
    <x v="0"/>
    <x v="14"/>
  </r>
  <r>
    <x v="0"/>
    <x v="37"/>
  </r>
  <r>
    <x v="0"/>
    <x v="12"/>
  </r>
  <r>
    <x v="0"/>
    <x v="38"/>
  </r>
  <r>
    <x v="0"/>
    <x v="39"/>
  </r>
  <r>
    <x v="0"/>
    <x v="40"/>
  </r>
  <r>
    <x v="0"/>
    <x v="41"/>
  </r>
  <r>
    <x v="0"/>
    <x v="14"/>
  </r>
  <r>
    <x v="0"/>
    <x v="42"/>
  </r>
  <r>
    <x v="0"/>
    <x v="43"/>
  </r>
  <r>
    <x v="0"/>
    <x v="14"/>
  </r>
  <r>
    <x v="0"/>
    <x v="44"/>
  </r>
  <r>
    <x v="0"/>
    <x v="6"/>
  </r>
  <r>
    <x v="0"/>
    <x v="45"/>
  </r>
  <r>
    <x v="0"/>
    <x v="18"/>
  </r>
  <r>
    <x v="0"/>
    <x v="46"/>
  </r>
  <r>
    <x v="0"/>
    <x v="47"/>
  </r>
  <r>
    <x v="0"/>
    <x v="48"/>
  </r>
  <r>
    <x v="0"/>
    <x v="16"/>
  </r>
  <r>
    <x v="0"/>
    <x v="49"/>
  </r>
  <r>
    <x v="0"/>
    <x v="50"/>
  </r>
  <r>
    <x v="0"/>
    <x v="16"/>
  </r>
  <r>
    <x v="0"/>
    <x v="51"/>
  </r>
  <r>
    <x v="0"/>
    <x v="52"/>
  </r>
  <r>
    <x v="0"/>
    <x v="53"/>
  </r>
  <r>
    <x v="0"/>
    <x v="54"/>
  </r>
  <r>
    <x v="0"/>
    <x v="55"/>
  </r>
  <r>
    <x v="0"/>
    <x v="4"/>
  </r>
  <r>
    <x v="0"/>
    <x v="56"/>
  </r>
  <r>
    <x v="0"/>
    <x v="57"/>
  </r>
  <r>
    <x v="0"/>
    <x v="58"/>
  </r>
  <r>
    <x v="0"/>
    <x v="59"/>
  </r>
  <r>
    <x v="0"/>
    <x v="39"/>
  </r>
  <r>
    <x v="0"/>
    <x v="60"/>
  </r>
  <r>
    <x v="0"/>
    <x v="61"/>
  </r>
  <r>
    <x v="0"/>
    <x v="46"/>
  </r>
  <r>
    <x v="0"/>
    <x v="62"/>
  </r>
  <r>
    <x v="0"/>
    <x v="63"/>
  </r>
  <r>
    <x v="0"/>
    <x v="57"/>
  </r>
  <r>
    <x v="0"/>
    <x v="64"/>
  </r>
  <r>
    <x v="0"/>
    <x v="65"/>
  </r>
  <r>
    <x v="0"/>
    <x v="29"/>
  </r>
  <r>
    <x v="0"/>
    <x v="59"/>
  </r>
  <r>
    <x v="0"/>
    <x v="66"/>
  </r>
  <r>
    <x v="0"/>
    <x v="67"/>
  </r>
  <r>
    <x v="0"/>
    <x v="68"/>
  </r>
  <r>
    <x v="0"/>
    <x v="69"/>
  </r>
  <r>
    <x v="0"/>
    <x v="70"/>
  </r>
  <r>
    <x v="0"/>
    <x v="71"/>
  </r>
  <r>
    <x v="0"/>
    <x v="72"/>
  </r>
  <r>
    <x v="0"/>
    <x v="73"/>
  </r>
  <r>
    <x v="0"/>
    <x v="59"/>
  </r>
  <r>
    <x v="0"/>
    <x v="39"/>
  </r>
  <r>
    <x v="0"/>
    <x v="60"/>
  </r>
  <r>
    <x v="0"/>
    <x v="74"/>
  </r>
  <r>
    <x v="0"/>
    <x v="62"/>
  </r>
  <r>
    <x v="0"/>
    <x v="75"/>
  </r>
  <r>
    <x v="0"/>
    <x v="76"/>
  </r>
  <r>
    <x v="0"/>
    <x v="60"/>
  </r>
  <r>
    <x v="0"/>
    <x v="70"/>
  </r>
  <r>
    <x v="0"/>
    <x v="77"/>
  </r>
  <r>
    <x v="0"/>
    <x v="78"/>
  </r>
  <r>
    <x v="0"/>
    <x v="14"/>
  </r>
  <r>
    <x v="0"/>
    <x v="48"/>
  </r>
  <r>
    <x v="0"/>
    <x v="75"/>
  </r>
  <r>
    <x v="0"/>
    <x v="79"/>
  </r>
  <r>
    <x v="0"/>
    <x v="80"/>
  </r>
  <r>
    <x v="0"/>
    <x v="62"/>
  </r>
  <r>
    <x v="0"/>
    <x v="81"/>
  </r>
  <r>
    <x v="0"/>
    <x v="82"/>
  </r>
  <r>
    <x v="0"/>
    <x v="83"/>
  </r>
  <r>
    <x v="0"/>
    <x v="60"/>
  </r>
  <r>
    <x v="0"/>
    <x v="84"/>
  </r>
  <r>
    <x v="0"/>
    <x v="85"/>
  </r>
  <r>
    <x v="0"/>
    <x v="86"/>
  </r>
  <r>
    <x v="0"/>
    <x v="87"/>
  </r>
  <r>
    <x v="0"/>
    <x v="88"/>
  </r>
  <r>
    <x v="0"/>
    <x v="14"/>
  </r>
  <r>
    <x v="0"/>
    <x v="89"/>
  </r>
  <r>
    <x v="0"/>
    <x v="90"/>
  </r>
  <r>
    <x v="0"/>
    <x v="91"/>
  </r>
  <r>
    <x v="0"/>
    <x v="0"/>
  </r>
  <r>
    <x v="0"/>
    <x v="92"/>
  </r>
  <r>
    <x v="0"/>
    <x v="93"/>
  </r>
  <r>
    <x v="0"/>
    <x v="79"/>
  </r>
  <r>
    <x v="0"/>
    <x v="94"/>
  </r>
  <r>
    <x v="0"/>
    <x v="95"/>
  </r>
  <r>
    <x v="0"/>
    <x v="96"/>
  </r>
  <r>
    <x v="0"/>
    <x v="70"/>
  </r>
  <r>
    <x v="0"/>
    <x v="97"/>
  </r>
  <r>
    <x v="0"/>
    <x v="70"/>
  </r>
  <r>
    <x v="0"/>
    <x v="98"/>
  </r>
  <r>
    <x v="0"/>
    <x v="99"/>
  </r>
  <r>
    <x v="0"/>
    <x v="6"/>
  </r>
  <r>
    <x v="0"/>
    <x v="100"/>
  </r>
  <r>
    <x v="0"/>
    <x v="101"/>
  </r>
  <r>
    <x v="0"/>
    <x v="53"/>
  </r>
  <r>
    <x v="0"/>
    <x v="0"/>
  </r>
  <r>
    <x v="0"/>
    <x v="102"/>
  </r>
  <r>
    <x v="0"/>
    <x v="103"/>
  </r>
  <r>
    <x v="0"/>
    <x v="84"/>
  </r>
  <r>
    <x v="0"/>
    <x v="0"/>
  </r>
  <r>
    <x v="0"/>
    <x v="84"/>
  </r>
  <r>
    <x v="0"/>
    <x v="104"/>
  </r>
  <r>
    <x v="0"/>
    <x v="29"/>
  </r>
  <r>
    <x v="0"/>
    <x v="105"/>
  </r>
  <r>
    <x v="0"/>
    <x v="106"/>
  </r>
  <r>
    <x v="0"/>
    <x v="107"/>
  </r>
  <r>
    <x v="0"/>
    <x v="108"/>
  </r>
  <r>
    <x v="0"/>
    <x v="109"/>
  </r>
  <r>
    <x v="0"/>
    <x v="110"/>
  </r>
  <r>
    <x v="0"/>
    <x v="72"/>
  </r>
  <r>
    <x v="0"/>
    <x v="111"/>
  </r>
  <r>
    <x v="0"/>
    <x v="112"/>
  </r>
  <r>
    <x v="0"/>
    <x v="113"/>
  </r>
  <r>
    <x v="0"/>
    <x v="86"/>
  </r>
  <r>
    <x v="0"/>
    <x v="114"/>
  </r>
  <r>
    <x v="0"/>
    <x v="115"/>
  </r>
  <r>
    <x v="0"/>
    <x v="14"/>
  </r>
  <r>
    <x v="0"/>
    <x v="89"/>
  </r>
  <r>
    <x v="0"/>
    <x v="116"/>
  </r>
  <r>
    <x v="0"/>
    <x v="70"/>
  </r>
  <r>
    <x v="0"/>
    <x v="117"/>
  </r>
  <r>
    <x v="0"/>
    <x v="118"/>
  </r>
  <r>
    <x v="0"/>
    <x v="112"/>
  </r>
  <r>
    <x v="0"/>
    <x v="51"/>
  </r>
  <r>
    <x v="0"/>
    <x v="119"/>
  </r>
  <r>
    <x v="0"/>
    <x v="19"/>
  </r>
  <r>
    <x v="0"/>
    <x v="120"/>
  </r>
  <r>
    <x v="0"/>
    <x v="121"/>
  </r>
  <r>
    <x v="0"/>
    <x v="122"/>
  </r>
  <r>
    <x v="0"/>
    <x v="70"/>
  </r>
  <r>
    <x v="0"/>
    <x v="123"/>
  </r>
  <r>
    <x v="0"/>
    <x v="0"/>
  </r>
  <r>
    <x v="0"/>
    <x v="84"/>
  </r>
  <r>
    <x v="0"/>
    <x v="4"/>
  </r>
  <r>
    <x v="0"/>
    <x v="124"/>
  </r>
  <r>
    <x v="0"/>
    <x v="125"/>
  </r>
  <r>
    <x v="0"/>
    <x v="126"/>
  </r>
  <r>
    <x v="0"/>
    <x v="0"/>
  </r>
  <r>
    <x v="0"/>
    <x v="92"/>
  </r>
  <r>
    <x v="0"/>
    <x v="90"/>
  </r>
  <r>
    <x v="0"/>
    <x v="19"/>
  </r>
  <r>
    <x v="0"/>
    <x v="20"/>
  </r>
  <r>
    <x v="0"/>
    <x v="14"/>
  </r>
  <r>
    <x v="0"/>
    <x v="127"/>
  </r>
  <r>
    <x v="0"/>
    <x v="128"/>
  </r>
  <r>
    <x v="0"/>
    <x v="129"/>
  </r>
  <r>
    <x v="0"/>
    <x v="70"/>
  </r>
  <r>
    <x v="0"/>
    <x v="14"/>
  </r>
  <r>
    <x v="0"/>
    <x v="130"/>
  </r>
  <r>
    <x v="0"/>
    <x v="131"/>
  </r>
  <r>
    <x v="0"/>
    <x v="70"/>
  </r>
  <r>
    <x v="0"/>
    <x v="75"/>
  </r>
  <r>
    <x v="0"/>
    <x v="132"/>
  </r>
  <r>
    <x v="0"/>
    <x v="133"/>
  </r>
  <r>
    <x v="0"/>
    <x v="14"/>
  </r>
  <r>
    <x v="0"/>
    <x v="0"/>
  </r>
  <r>
    <x v="0"/>
    <x v="134"/>
  </r>
  <r>
    <x v="0"/>
    <x v="135"/>
  </r>
  <r>
    <x v="0"/>
    <x v="29"/>
  </r>
  <r>
    <x v="0"/>
    <x v="136"/>
  </r>
  <r>
    <x v="0"/>
    <x v="60"/>
  </r>
  <r>
    <x v="0"/>
    <x v="0"/>
  </r>
  <r>
    <x v="0"/>
    <x v="137"/>
  </r>
  <r>
    <x v="0"/>
    <x v="62"/>
  </r>
  <r>
    <x v="0"/>
    <x v="101"/>
  </r>
  <r>
    <x v="0"/>
    <x v="0"/>
  </r>
  <r>
    <x v="0"/>
    <x v="94"/>
  </r>
  <r>
    <x v="0"/>
    <x v="136"/>
  </r>
  <r>
    <x v="0"/>
    <x v="138"/>
  </r>
  <r>
    <x v="0"/>
    <x v="92"/>
  </r>
  <r>
    <x v="0"/>
    <x v="116"/>
  </r>
  <r>
    <x v="0"/>
    <x v="139"/>
  </r>
  <r>
    <x v="0"/>
    <x v="76"/>
  </r>
  <r>
    <x v="0"/>
    <x v="60"/>
  </r>
  <r>
    <x v="0"/>
    <x v="67"/>
  </r>
  <r>
    <x v="0"/>
    <x v="70"/>
  </r>
  <r>
    <x v="0"/>
    <x v="66"/>
  </r>
  <r>
    <x v="0"/>
    <x v="14"/>
  </r>
  <r>
    <x v="0"/>
    <x v="140"/>
  </r>
  <r>
    <x v="0"/>
    <x v="89"/>
  </r>
  <r>
    <x v="0"/>
    <x v="77"/>
  </r>
  <r>
    <x v="0"/>
    <x v="78"/>
  </r>
  <r>
    <x v="0"/>
    <x v="14"/>
  </r>
  <r>
    <x v="0"/>
    <x v="101"/>
  </r>
  <r>
    <x v="0"/>
    <x v="59"/>
  </r>
  <r>
    <x v="0"/>
    <x v="141"/>
  </r>
  <r>
    <x v="0"/>
    <x v="142"/>
  </r>
  <r>
    <x v="0"/>
    <x v="143"/>
  </r>
  <r>
    <x v="0"/>
    <x v="97"/>
  </r>
  <r>
    <x v="0"/>
    <x v="144"/>
  </r>
  <r>
    <x v="0"/>
    <x v="70"/>
  </r>
  <r>
    <x v="0"/>
    <x v="94"/>
  </r>
  <r>
    <x v="0"/>
    <x v="145"/>
  </r>
  <r>
    <x v="0"/>
    <x v="146"/>
  </r>
  <r>
    <x v="0"/>
    <x v="16"/>
  </r>
  <r>
    <x v="0"/>
    <x v="147"/>
  </r>
  <r>
    <x v="0"/>
    <x v="148"/>
  </r>
  <r>
    <x v="0"/>
    <x v="6"/>
  </r>
  <r>
    <x v="0"/>
    <x v="89"/>
  </r>
  <r>
    <x v="0"/>
    <x v="92"/>
  </r>
  <r>
    <x v="0"/>
    <x v="116"/>
  </r>
  <r>
    <x v="0"/>
    <x v="19"/>
  </r>
  <r>
    <x v="0"/>
    <x v="79"/>
  </r>
  <r>
    <x v="0"/>
    <x v="94"/>
  </r>
  <r>
    <x v="0"/>
    <x v="136"/>
  </r>
  <r>
    <x v="0"/>
    <x v="138"/>
  </r>
  <r>
    <x v="0"/>
    <x v="14"/>
  </r>
  <r>
    <x v="0"/>
    <x v="149"/>
  </r>
  <r>
    <x v="0"/>
    <x v="70"/>
  </r>
  <r>
    <x v="0"/>
    <x v="150"/>
  </r>
  <r>
    <x v="0"/>
    <x v="89"/>
  </r>
  <r>
    <x v="0"/>
    <x v="92"/>
  </r>
  <r>
    <x v="0"/>
    <x v="151"/>
  </r>
  <r>
    <x v="0"/>
    <x v="152"/>
  </r>
  <r>
    <x v="0"/>
    <x v="153"/>
  </r>
  <r>
    <x v="0"/>
    <x v="59"/>
  </r>
  <r>
    <x v="0"/>
    <x v="14"/>
  </r>
  <r>
    <x v="0"/>
    <x v="75"/>
  </r>
  <r>
    <x v="0"/>
    <x v="154"/>
  </r>
  <r>
    <x v="0"/>
    <x v="57"/>
  </r>
  <r>
    <x v="0"/>
    <x v="155"/>
  </r>
  <r>
    <x v="0"/>
    <x v="144"/>
  </r>
  <r>
    <x v="0"/>
    <x v="156"/>
  </r>
  <r>
    <x v="0"/>
    <x v="157"/>
  </r>
  <r>
    <x v="0"/>
    <x v="158"/>
  </r>
  <r>
    <x v="0"/>
    <x v="159"/>
  </r>
  <r>
    <x v="0"/>
    <x v="29"/>
  </r>
  <r>
    <x v="0"/>
    <x v="160"/>
  </r>
  <r>
    <x v="0"/>
    <x v="59"/>
  </r>
  <r>
    <x v="0"/>
    <x v="161"/>
  </r>
  <r>
    <x v="0"/>
    <x v="162"/>
  </r>
  <r>
    <x v="0"/>
    <x v="70"/>
  </r>
  <r>
    <x v="0"/>
    <x v="163"/>
  </r>
  <r>
    <x v="0"/>
    <x v="29"/>
  </r>
  <r>
    <x v="0"/>
    <x v="164"/>
  </r>
  <r>
    <x v="0"/>
    <x v="19"/>
  </r>
  <r>
    <x v="0"/>
    <x v="0"/>
  </r>
  <r>
    <x v="0"/>
    <x v="165"/>
  </r>
  <r>
    <x v="0"/>
    <x v="6"/>
  </r>
  <r>
    <x v="0"/>
    <x v="45"/>
  </r>
  <r>
    <x v="0"/>
    <x v="60"/>
  </r>
  <r>
    <x v="0"/>
    <x v="166"/>
  </r>
  <r>
    <x v="0"/>
    <x v="14"/>
  </r>
  <r>
    <x v="0"/>
    <x v="167"/>
  </r>
  <r>
    <x v="0"/>
    <x v="168"/>
  </r>
  <r>
    <x v="0"/>
    <x v="70"/>
  </r>
  <r>
    <x v="0"/>
    <x v="169"/>
  </r>
  <r>
    <x v="0"/>
    <x v="170"/>
  </r>
  <r>
    <x v="0"/>
    <x v="171"/>
  </r>
  <r>
    <x v="0"/>
    <x v="60"/>
  </r>
  <r>
    <x v="0"/>
    <x v="70"/>
  </r>
  <r>
    <x v="0"/>
    <x v="172"/>
  </r>
  <r>
    <x v="0"/>
    <x v="173"/>
  </r>
  <r>
    <x v="0"/>
    <x v="174"/>
  </r>
  <r>
    <x v="0"/>
    <x v="91"/>
  </r>
  <r>
    <x v="0"/>
    <x v="175"/>
  </r>
  <r>
    <x v="0"/>
    <x v="176"/>
  </r>
  <r>
    <x v="0"/>
    <x v="70"/>
  </r>
  <r>
    <x v="0"/>
    <x v="177"/>
  </r>
  <r>
    <x v="0"/>
    <x v="53"/>
  </r>
  <r>
    <x v="0"/>
    <x v="94"/>
  </r>
  <r>
    <x v="0"/>
    <x v="178"/>
  </r>
  <r>
    <x v="0"/>
    <x v="70"/>
  </r>
  <r>
    <x v="0"/>
    <x v="97"/>
  </r>
  <r>
    <x v="0"/>
    <x v="91"/>
  </r>
  <r>
    <x v="0"/>
    <x v="10"/>
  </r>
  <r>
    <x v="0"/>
    <x v="179"/>
  </r>
  <r>
    <x v="0"/>
    <x v="180"/>
  </r>
  <r>
    <x v="0"/>
    <x v="96"/>
  </r>
  <r>
    <x v="0"/>
    <x v="181"/>
  </r>
  <r>
    <x v="0"/>
    <x v="182"/>
  </r>
  <r>
    <x v="0"/>
    <x v="183"/>
  </r>
  <r>
    <x v="0"/>
    <x v="184"/>
  </r>
  <r>
    <x v="0"/>
    <x v="185"/>
  </r>
  <r>
    <x v="0"/>
    <x v="94"/>
  </r>
  <r>
    <x v="0"/>
    <x v="182"/>
  </r>
  <r>
    <x v="0"/>
    <x v="59"/>
  </r>
  <r>
    <x v="0"/>
    <x v="14"/>
  </r>
  <r>
    <x v="0"/>
    <x v="186"/>
  </r>
  <r>
    <x v="0"/>
    <x v="94"/>
  </r>
  <r>
    <x v="0"/>
    <x v="187"/>
  </r>
  <r>
    <x v="0"/>
    <x v="159"/>
  </r>
  <r>
    <x v="0"/>
    <x v="70"/>
  </r>
  <r>
    <x v="0"/>
    <x v="188"/>
  </r>
  <r>
    <x v="0"/>
    <x v="167"/>
  </r>
  <r>
    <x v="0"/>
    <x v="94"/>
  </r>
  <r>
    <x v="0"/>
    <x v="189"/>
  </r>
  <r>
    <x v="0"/>
    <x v="190"/>
  </r>
  <r>
    <x v="0"/>
    <x v="29"/>
  </r>
  <r>
    <x v="0"/>
    <x v="191"/>
  </r>
  <r>
    <x v="0"/>
    <x v="19"/>
  </r>
  <r>
    <x v="0"/>
    <x v="0"/>
  </r>
  <r>
    <x v="0"/>
    <x v="94"/>
  </r>
  <r>
    <x v="0"/>
    <x v="187"/>
  </r>
  <r>
    <x v="0"/>
    <x v="14"/>
  </r>
  <r>
    <x v="0"/>
    <x v="192"/>
  </r>
  <r>
    <x v="0"/>
    <x v="193"/>
  </r>
  <r>
    <x v="0"/>
    <x v="166"/>
  </r>
  <r>
    <x v="0"/>
    <x v="19"/>
  </r>
  <r>
    <x v="0"/>
    <x v="56"/>
  </r>
  <r>
    <x v="0"/>
    <x v="194"/>
  </r>
  <r>
    <x v="0"/>
    <x v="195"/>
  </r>
  <r>
    <x v="0"/>
    <x v="196"/>
  </r>
  <r>
    <x v="0"/>
    <x v="70"/>
  </r>
  <r>
    <x v="0"/>
    <x v="197"/>
  </r>
  <r>
    <x v="0"/>
    <x v="94"/>
  </r>
  <r>
    <x v="0"/>
    <x v="198"/>
  </r>
  <r>
    <x v="0"/>
    <x v="70"/>
  </r>
  <r>
    <x v="0"/>
    <x v="199"/>
  </r>
  <r>
    <x v="0"/>
    <x v="94"/>
  </r>
  <r>
    <x v="0"/>
    <x v="59"/>
  </r>
  <r>
    <x v="0"/>
    <x v="91"/>
  </r>
  <r>
    <x v="0"/>
    <x v="96"/>
  </r>
  <r>
    <x v="0"/>
    <x v="200"/>
  </r>
  <r>
    <x v="0"/>
    <x v="201"/>
  </r>
  <r>
    <x v="0"/>
    <x v="182"/>
  </r>
  <r>
    <x v="0"/>
    <x v="183"/>
  </r>
  <r>
    <x v="0"/>
    <x v="184"/>
  </r>
  <r>
    <x v="0"/>
    <x v="202"/>
  </r>
  <r>
    <x v="0"/>
    <x v="153"/>
  </r>
  <r>
    <x v="0"/>
    <x v="203"/>
  </r>
  <r>
    <x v="0"/>
    <x v="60"/>
  </r>
  <r>
    <x v="0"/>
    <x v="123"/>
  </r>
  <r>
    <x v="0"/>
    <x v="121"/>
  </r>
  <r>
    <x v="0"/>
    <x v="70"/>
  </r>
  <r>
    <x v="0"/>
    <x v="204"/>
  </r>
  <r>
    <x v="0"/>
    <x v="51"/>
  </r>
  <r>
    <x v="0"/>
    <x v="25"/>
  </r>
  <r>
    <x v="0"/>
    <x v="52"/>
  </r>
  <r>
    <x v="0"/>
    <x v="205"/>
  </r>
  <r>
    <x v="0"/>
    <x v="206"/>
  </r>
  <r>
    <x v="0"/>
    <x v="207"/>
  </r>
  <r>
    <x v="0"/>
    <x v="19"/>
  </r>
  <r>
    <x v="0"/>
    <x v="72"/>
  </r>
  <r>
    <x v="0"/>
    <x v="111"/>
  </r>
  <r>
    <x v="0"/>
    <x v="62"/>
  </r>
  <r>
    <x v="0"/>
    <x v="208"/>
  </r>
  <r>
    <x v="0"/>
    <x v="209"/>
  </r>
  <r>
    <x v="0"/>
    <x v="157"/>
  </r>
  <r>
    <x v="0"/>
    <x v="0"/>
  </r>
  <r>
    <x v="0"/>
    <x v="210"/>
  </r>
  <r>
    <x v="0"/>
    <x v="211"/>
  </r>
  <r>
    <x v="0"/>
    <x v="70"/>
  </r>
  <r>
    <x v="0"/>
    <x v="212"/>
  </r>
  <r>
    <x v="0"/>
    <x v="51"/>
  </r>
  <r>
    <x v="0"/>
    <x v="213"/>
  </r>
  <r>
    <x v="0"/>
    <x v="214"/>
  </r>
  <r>
    <x v="0"/>
    <x v="215"/>
  </r>
  <r>
    <x v="0"/>
    <x v="112"/>
  </r>
  <r>
    <x v="0"/>
    <x v="51"/>
  </r>
  <r>
    <x v="0"/>
    <x v="216"/>
  </r>
  <r>
    <x v="0"/>
    <x v="217"/>
  </r>
  <r>
    <x v="0"/>
    <x v="218"/>
  </r>
  <r>
    <x v="0"/>
    <x v="70"/>
  </r>
  <r>
    <x v="0"/>
    <x v="112"/>
  </r>
  <r>
    <x v="0"/>
    <x v="219"/>
  </r>
  <r>
    <x v="0"/>
    <x v="0"/>
  </r>
  <r>
    <x v="0"/>
    <x v="220"/>
  </r>
  <r>
    <x v="0"/>
    <x v="14"/>
  </r>
  <r>
    <x v="0"/>
    <x v="221"/>
  </r>
  <r>
    <x v="0"/>
    <x v="222"/>
  </r>
  <r>
    <x v="0"/>
    <x v="223"/>
  </r>
  <r>
    <x v="0"/>
    <x v="224"/>
  </r>
  <r>
    <x v="0"/>
    <x v="70"/>
  </r>
  <r>
    <x v="0"/>
    <x v="225"/>
  </r>
  <r>
    <x v="0"/>
    <x v="226"/>
  </r>
  <r>
    <x v="0"/>
    <x v="227"/>
  </r>
  <r>
    <x v="0"/>
    <x v="228"/>
  </r>
  <r>
    <x v="0"/>
    <x v="14"/>
  </r>
  <r>
    <x v="0"/>
    <x v="229"/>
  </r>
  <r>
    <x v="0"/>
    <x v="0"/>
  </r>
  <r>
    <x v="0"/>
    <x v="230"/>
  </r>
  <r>
    <x v="0"/>
    <x v="231"/>
  </r>
  <r>
    <x v="0"/>
    <x v="19"/>
  </r>
  <r>
    <x v="0"/>
    <x v="194"/>
  </r>
  <r>
    <x v="0"/>
    <x v="232"/>
  </r>
  <r>
    <x v="0"/>
    <x v="14"/>
  </r>
  <r>
    <x v="0"/>
    <x v="233"/>
  </r>
  <r>
    <x v="0"/>
    <x v="234"/>
  </r>
  <r>
    <x v="0"/>
    <x v="235"/>
  </r>
  <r>
    <x v="0"/>
    <x v="105"/>
  </r>
  <r>
    <x v="0"/>
    <x v="236"/>
  </r>
  <r>
    <x v="0"/>
    <x v="70"/>
  </r>
  <r>
    <x v="0"/>
    <x v="19"/>
  </r>
  <r>
    <x v="0"/>
    <x v="237"/>
  </r>
  <r>
    <x v="0"/>
    <x v="112"/>
  </r>
  <r>
    <x v="0"/>
    <x v="130"/>
  </r>
  <r>
    <x v="0"/>
    <x v="168"/>
  </r>
  <r>
    <x v="0"/>
    <x v="238"/>
  </r>
  <r>
    <x v="0"/>
    <x v="239"/>
  </r>
  <r>
    <x v="0"/>
    <x v="240"/>
  </r>
  <r>
    <x v="0"/>
    <x v="29"/>
  </r>
  <r>
    <x v="0"/>
    <x v="0"/>
  </r>
  <r>
    <x v="0"/>
    <x v="241"/>
  </r>
  <r>
    <x v="0"/>
    <x v="215"/>
  </r>
  <r>
    <x v="0"/>
    <x v="112"/>
  </r>
  <r>
    <x v="0"/>
    <x v="51"/>
  </r>
  <r>
    <x v="0"/>
    <x v="242"/>
  </r>
  <r>
    <x v="0"/>
    <x v="70"/>
  </r>
  <r>
    <x v="0"/>
    <x v="243"/>
  </r>
  <r>
    <x v="0"/>
    <x v="19"/>
  </r>
  <r>
    <x v="0"/>
    <x v="244"/>
  </r>
  <r>
    <x v="0"/>
    <x v="245"/>
  </r>
  <r>
    <x v="0"/>
    <x v="53"/>
  </r>
  <r>
    <x v="0"/>
    <x v="246"/>
  </r>
  <r>
    <x v="0"/>
    <x v="247"/>
  </r>
  <r>
    <x v="0"/>
    <x v="112"/>
  </r>
  <r>
    <x v="0"/>
    <x v="248"/>
  </r>
  <r>
    <x v="0"/>
    <x v="249"/>
  </r>
  <r>
    <x v="0"/>
    <x v="19"/>
  </r>
  <r>
    <x v="0"/>
    <x v="250"/>
  </r>
  <r>
    <x v="0"/>
    <x v="251"/>
  </r>
  <r>
    <x v="0"/>
    <x v="139"/>
  </r>
  <r>
    <x v="0"/>
    <x v="252"/>
  </r>
  <r>
    <x v="0"/>
    <x v="253"/>
  </r>
  <r>
    <x v="0"/>
    <x v="70"/>
  </r>
  <r>
    <x v="0"/>
    <x v="254"/>
  </r>
  <r>
    <x v="0"/>
    <x v="255"/>
  </r>
  <r>
    <x v="0"/>
    <x v="14"/>
  </r>
  <r>
    <x v="0"/>
    <x v="256"/>
  </r>
  <r>
    <x v="0"/>
    <x v="257"/>
  </r>
  <r>
    <x v="0"/>
    <x v="112"/>
  </r>
  <r>
    <x v="0"/>
    <x v="248"/>
  </r>
  <r>
    <x v="0"/>
    <x v="258"/>
  </r>
  <r>
    <x v="0"/>
    <x v="29"/>
  </r>
  <r>
    <x v="0"/>
    <x v="259"/>
  </r>
  <r>
    <x v="0"/>
    <x v="130"/>
  </r>
  <r>
    <x v="0"/>
    <x v="168"/>
  </r>
  <r>
    <x v="0"/>
    <x v="260"/>
  </r>
  <r>
    <x v="0"/>
    <x v="70"/>
  </r>
  <r>
    <x v="0"/>
    <x v="261"/>
  </r>
  <r>
    <x v="0"/>
    <x v="262"/>
  </r>
  <r>
    <x v="0"/>
    <x v="263"/>
  </r>
  <r>
    <x v="0"/>
    <x v="112"/>
  </r>
  <r>
    <x v="0"/>
    <x v="254"/>
  </r>
  <r>
    <x v="0"/>
    <x v="57"/>
  </r>
  <r>
    <x v="0"/>
    <x v="264"/>
  </r>
  <r>
    <x v="0"/>
    <x v="26"/>
  </r>
  <r>
    <x v="0"/>
    <x v="265"/>
  </r>
  <r>
    <x v="0"/>
    <x v="70"/>
  </r>
  <r>
    <x v="0"/>
    <x v="266"/>
  </r>
  <r>
    <x v="0"/>
    <x v="267"/>
  </r>
  <r>
    <x v="0"/>
    <x v="29"/>
  </r>
  <r>
    <x v="0"/>
    <x v="268"/>
  </r>
  <r>
    <x v="0"/>
    <x v="70"/>
  </r>
  <r>
    <x v="0"/>
    <x v="269"/>
  </r>
  <r>
    <x v="0"/>
    <x v="270"/>
  </r>
  <r>
    <x v="0"/>
    <x v="72"/>
  </r>
  <r>
    <x v="0"/>
    <x v="111"/>
  </r>
  <r>
    <x v="0"/>
    <x v="271"/>
  </r>
  <r>
    <x v="0"/>
    <x v="16"/>
  </r>
  <r>
    <x v="0"/>
    <x v="272"/>
  </r>
  <r>
    <x v="0"/>
    <x v="208"/>
  </r>
  <r>
    <x v="0"/>
    <x v="0"/>
  </r>
  <r>
    <x v="0"/>
    <x v="210"/>
  </r>
  <r>
    <x v="0"/>
    <x v="273"/>
  </r>
  <r>
    <x v="0"/>
    <x v="274"/>
  </r>
  <r>
    <x v="0"/>
    <x v="275"/>
  </r>
  <r>
    <x v="0"/>
    <x v="276"/>
  </r>
  <r>
    <x v="0"/>
    <x v="29"/>
  </r>
  <r>
    <x v="0"/>
    <x v="277"/>
  </r>
  <r>
    <x v="0"/>
    <x v="278"/>
  </r>
  <r>
    <x v="0"/>
    <x v="275"/>
  </r>
  <r>
    <x v="0"/>
    <x v="279"/>
  </r>
  <r>
    <x v="0"/>
    <x v="29"/>
  </r>
  <r>
    <x v="0"/>
    <x v="280"/>
  </r>
  <r>
    <x v="0"/>
    <x v="281"/>
  </r>
  <r>
    <x v="0"/>
    <x v="59"/>
  </r>
  <r>
    <x v="0"/>
    <x v="93"/>
  </r>
  <r>
    <x v="0"/>
    <x v="282"/>
  </r>
  <r>
    <x v="0"/>
    <x v="70"/>
  </r>
  <r>
    <x v="0"/>
    <x v="283"/>
  </r>
  <r>
    <x v="0"/>
    <x v="284"/>
  </r>
  <r>
    <x v="0"/>
    <x v="285"/>
  </r>
  <r>
    <x v="0"/>
    <x v="286"/>
  </r>
  <r>
    <x v="0"/>
    <x v="275"/>
  </r>
  <r>
    <x v="0"/>
    <x v="279"/>
  </r>
  <r>
    <x v="0"/>
    <x v="29"/>
  </r>
  <r>
    <x v="0"/>
    <x v="280"/>
  </r>
  <r>
    <x v="0"/>
    <x v="281"/>
  </r>
  <r>
    <x v="0"/>
    <x v="94"/>
  </r>
  <r>
    <x v="0"/>
    <x v="182"/>
  </r>
  <r>
    <x v="0"/>
    <x v="287"/>
  </r>
  <r>
    <x v="0"/>
    <x v="275"/>
  </r>
  <r>
    <x v="0"/>
    <x v="279"/>
  </r>
  <r>
    <x v="0"/>
    <x v="29"/>
  </r>
  <r>
    <x v="0"/>
    <x v="280"/>
  </r>
  <r>
    <x v="0"/>
    <x v="6"/>
  </r>
  <r>
    <x v="0"/>
    <x v="288"/>
  </r>
  <r>
    <x v="0"/>
    <x v="67"/>
  </r>
  <r>
    <x v="0"/>
    <x v="123"/>
  </r>
  <r>
    <x v="0"/>
    <x v="289"/>
  </r>
  <r>
    <x v="0"/>
    <x v="121"/>
  </r>
  <r>
    <x v="0"/>
    <x v="203"/>
  </r>
  <r>
    <x v="0"/>
    <x v="290"/>
  </r>
  <r>
    <x v="0"/>
    <x v="291"/>
  </r>
  <r>
    <x v="0"/>
    <x v="82"/>
  </r>
  <r>
    <x v="0"/>
    <x v="292"/>
  </r>
  <r>
    <x v="0"/>
    <x v="19"/>
  </r>
  <r>
    <x v="0"/>
    <x v="72"/>
  </r>
  <r>
    <x v="0"/>
    <x v="1"/>
  </r>
  <r>
    <x v="0"/>
    <x v="53"/>
  </r>
  <r>
    <x v="0"/>
    <x v="16"/>
  </r>
  <r>
    <x v="0"/>
    <x v="14"/>
  </r>
  <r>
    <x v="0"/>
    <x v="208"/>
  </r>
  <r>
    <x v="0"/>
    <x v="0"/>
  </r>
  <r>
    <x v="0"/>
    <x v="210"/>
  </r>
  <r>
    <x v="0"/>
    <x v="293"/>
  </r>
  <r>
    <x v="0"/>
    <x v="70"/>
  </r>
  <r>
    <x v="0"/>
    <x v="294"/>
  </r>
  <r>
    <x v="0"/>
    <x v="295"/>
  </r>
  <r>
    <x v="0"/>
    <x v="296"/>
  </r>
  <r>
    <x v="0"/>
    <x v="275"/>
  </r>
  <r>
    <x v="0"/>
    <x v="279"/>
  </r>
  <r>
    <x v="0"/>
    <x v="29"/>
  </r>
  <r>
    <x v="0"/>
    <x v="280"/>
  </r>
  <r>
    <x v="0"/>
    <x v="6"/>
  </r>
  <r>
    <x v="0"/>
    <x v="76"/>
  </r>
  <r>
    <x v="0"/>
    <x v="60"/>
  </r>
  <r>
    <x v="0"/>
    <x v="68"/>
  </r>
  <r>
    <x v="0"/>
    <x v="70"/>
  </r>
  <r>
    <x v="0"/>
    <x v="297"/>
  </r>
  <r>
    <x v="0"/>
    <x v="298"/>
  </r>
  <r>
    <x v="0"/>
    <x v="299"/>
  </r>
  <r>
    <x v="0"/>
    <x v="300"/>
  </r>
  <r>
    <x v="0"/>
    <x v="70"/>
  </r>
  <r>
    <x v="0"/>
    <x v="250"/>
  </r>
  <r>
    <x v="0"/>
    <x v="259"/>
  </r>
  <r>
    <x v="0"/>
    <x v="70"/>
  </r>
  <r>
    <x v="0"/>
    <x v="301"/>
  </r>
  <r>
    <x v="0"/>
    <x v="302"/>
  </r>
  <r>
    <x v="0"/>
    <x v="27"/>
  </r>
  <r>
    <x v="0"/>
    <x v="6"/>
  </r>
  <r>
    <x v="0"/>
    <x v="92"/>
  </r>
  <r>
    <x v="0"/>
    <x v="303"/>
  </r>
  <r>
    <x v="0"/>
    <x v="29"/>
  </r>
  <r>
    <x v="0"/>
    <x v="304"/>
  </r>
  <r>
    <x v="0"/>
    <x v="305"/>
  </r>
  <r>
    <x v="0"/>
    <x v="70"/>
  </r>
  <r>
    <x v="0"/>
    <x v="59"/>
  </r>
  <r>
    <x v="0"/>
    <x v="306"/>
  </r>
  <r>
    <x v="0"/>
    <x v="307"/>
  </r>
  <r>
    <x v="0"/>
    <x v="70"/>
  </r>
  <r>
    <x v="0"/>
    <x v="308"/>
  </r>
  <r>
    <x v="0"/>
    <x v="309"/>
  </r>
  <r>
    <x v="0"/>
    <x v="310"/>
  </r>
  <r>
    <x v="0"/>
    <x v="311"/>
  </r>
  <r>
    <x v="0"/>
    <x v="39"/>
  </r>
  <r>
    <x v="0"/>
    <x v="312"/>
  </r>
  <r>
    <x v="0"/>
    <x v="313"/>
  </r>
  <r>
    <x v="0"/>
    <x v="314"/>
  </r>
  <r>
    <x v="0"/>
    <x v="90"/>
  </r>
  <r>
    <x v="1"/>
    <x v="36"/>
  </r>
  <r>
    <x v="1"/>
    <x v="14"/>
  </r>
  <r>
    <x v="1"/>
    <x v="315"/>
  </r>
  <r>
    <x v="1"/>
    <x v="57"/>
  </r>
  <r>
    <x v="1"/>
    <x v="316"/>
  </r>
  <r>
    <x v="1"/>
    <x v="69"/>
  </r>
  <r>
    <x v="1"/>
    <x v="317"/>
  </r>
  <r>
    <x v="1"/>
    <x v="70"/>
  </r>
  <r>
    <x v="1"/>
    <x v="60"/>
  </r>
  <r>
    <x v="1"/>
    <x v="318"/>
  </r>
  <r>
    <x v="1"/>
    <x v="25"/>
  </r>
  <r>
    <x v="1"/>
    <x v="51"/>
  </r>
  <r>
    <x v="1"/>
    <x v="57"/>
  </r>
  <r>
    <x v="1"/>
    <x v="84"/>
  </r>
  <r>
    <x v="1"/>
    <x v="29"/>
  </r>
  <r>
    <x v="1"/>
    <x v="59"/>
  </r>
  <r>
    <x v="1"/>
    <x v="319"/>
  </r>
  <r>
    <x v="1"/>
    <x v="59"/>
  </r>
  <r>
    <x v="1"/>
    <x v="320"/>
  </r>
  <r>
    <x v="1"/>
    <x v="70"/>
  </r>
  <r>
    <x v="1"/>
    <x v="88"/>
  </r>
  <r>
    <x v="1"/>
    <x v="302"/>
  </r>
  <r>
    <x v="1"/>
    <x v="14"/>
  </r>
  <r>
    <x v="1"/>
    <x v="321"/>
  </r>
  <r>
    <x v="1"/>
    <x v="0"/>
  </r>
  <r>
    <x v="1"/>
    <x v="322"/>
  </r>
  <r>
    <x v="1"/>
    <x v="74"/>
  </r>
  <r>
    <x v="1"/>
    <x v="70"/>
  </r>
  <r>
    <x v="1"/>
    <x v="69"/>
  </r>
  <r>
    <x v="1"/>
    <x v="317"/>
  </r>
  <r>
    <x v="1"/>
    <x v="238"/>
  </r>
  <r>
    <x v="1"/>
    <x v="323"/>
  </r>
  <r>
    <x v="1"/>
    <x v="86"/>
  </r>
  <r>
    <x v="1"/>
    <x v="194"/>
  </r>
  <r>
    <x v="1"/>
    <x v="137"/>
  </r>
  <r>
    <x v="1"/>
    <x v="19"/>
  </r>
  <r>
    <x v="1"/>
    <x v="69"/>
  </r>
  <r>
    <x v="1"/>
    <x v="60"/>
  </r>
  <r>
    <x v="1"/>
    <x v="324"/>
  </r>
  <r>
    <x v="1"/>
    <x v="16"/>
  </r>
  <r>
    <x v="1"/>
    <x v="62"/>
  </r>
  <r>
    <x v="1"/>
    <x v="26"/>
  </r>
  <r>
    <x v="1"/>
    <x v="86"/>
  </r>
  <r>
    <x v="1"/>
    <x v="325"/>
  </r>
  <r>
    <x v="1"/>
    <x v="29"/>
  </r>
  <r>
    <x v="1"/>
    <x v="12"/>
  </r>
  <r>
    <x v="1"/>
    <x v="326"/>
  </r>
  <r>
    <x v="1"/>
    <x v="84"/>
  </r>
  <r>
    <x v="1"/>
    <x v="29"/>
  </r>
  <r>
    <x v="1"/>
    <x v="88"/>
  </r>
  <r>
    <x v="1"/>
    <x v="14"/>
  </r>
  <r>
    <x v="1"/>
    <x v="327"/>
  </r>
  <r>
    <x v="1"/>
    <x v="6"/>
  </r>
  <r>
    <x v="1"/>
    <x v="328"/>
  </r>
  <r>
    <x v="1"/>
    <x v="91"/>
  </r>
  <r>
    <x v="1"/>
    <x v="323"/>
  </r>
  <r>
    <x v="1"/>
    <x v="90"/>
  </r>
  <r>
    <x v="1"/>
    <x v="167"/>
  </r>
  <r>
    <x v="1"/>
    <x v="92"/>
  </r>
  <r>
    <x v="1"/>
    <x v="33"/>
  </r>
  <r>
    <x v="1"/>
    <x v="329"/>
  </r>
  <r>
    <x v="1"/>
    <x v="59"/>
  </r>
  <r>
    <x v="1"/>
    <x v="330"/>
  </r>
  <r>
    <x v="1"/>
    <x v="331"/>
  </r>
  <r>
    <x v="1"/>
    <x v="332"/>
  </r>
  <r>
    <x v="1"/>
    <x v="333"/>
  </r>
  <r>
    <x v="1"/>
    <x v="159"/>
  </r>
  <r>
    <x v="1"/>
    <x v="70"/>
  </r>
  <r>
    <x v="1"/>
    <x v="334"/>
  </r>
  <r>
    <x v="1"/>
    <x v="335"/>
  </r>
  <r>
    <x v="1"/>
    <x v="78"/>
  </r>
  <r>
    <x v="1"/>
    <x v="46"/>
  </r>
  <r>
    <x v="1"/>
    <x v="336"/>
  </r>
  <r>
    <x v="1"/>
    <x v="337"/>
  </r>
  <r>
    <x v="1"/>
    <x v="338"/>
  </r>
  <r>
    <x v="1"/>
    <x v="70"/>
  </r>
  <r>
    <x v="1"/>
    <x v="339"/>
  </r>
  <r>
    <x v="1"/>
    <x v="0"/>
  </r>
  <r>
    <x v="1"/>
    <x v="111"/>
  </r>
  <r>
    <x v="1"/>
    <x v="340"/>
  </r>
  <r>
    <x v="1"/>
    <x v="341"/>
  </r>
  <r>
    <x v="1"/>
    <x v="342"/>
  </r>
  <r>
    <x v="1"/>
    <x v="70"/>
  </r>
  <r>
    <x v="1"/>
    <x v="343"/>
  </r>
  <r>
    <x v="1"/>
    <x v="0"/>
  </r>
  <r>
    <x v="1"/>
    <x v="344"/>
  </r>
  <r>
    <x v="1"/>
    <x v="280"/>
  </r>
  <r>
    <x v="1"/>
    <x v="19"/>
  </r>
  <r>
    <x v="1"/>
    <x v="0"/>
  </r>
  <r>
    <x v="1"/>
    <x v="345"/>
  </r>
  <r>
    <x v="1"/>
    <x v="346"/>
  </r>
  <r>
    <x v="1"/>
    <x v="0"/>
  </r>
  <r>
    <x v="1"/>
    <x v="84"/>
  </r>
  <r>
    <x v="1"/>
    <x v="25"/>
  </r>
  <r>
    <x v="1"/>
    <x v="239"/>
  </r>
  <r>
    <x v="1"/>
    <x v="347"/>
  </r>
  <r>
    <x v="1"/>
    <x v="12"/>
  </r>
  <r>
    <x v="1"/>
    <x v="348"/>
  </r>
  <r>
    <x v="1"/>
    <x v="349"/>
  </r>
  <r>
    <x v="1"/>
    <x v="70"/>
  </r>
  <r>
    <x v="1"/>
    <x v="239"/>
  </r>
  <r>
    <x v="1"/>
    <x v="219"/>
  </r>
  <r>
    <x v="1"/>
    <x v="302"/>
  </r>
  <r>
    <x v="1"/>
    <x v="6"/>
  </r>
  <r>
    <x v="1"/>
    <x v="59"/>
  </r>
  <r>
    <x v="1"/>
    <x v="14"/>
  </r>
  <r>
    <x v="1"/>
    <x v="150"/>
  </r>
  <r>
    <x v="1"/>
    <x v="92"/>
  </r>
  <r>
    <x v="1"/>
    <x v="350"/>
  </r>
  <r>
    <x v="1"/>
    <x v="170"/>
  </r>
  <r>
    <x v="1"/>
    <x v="14"/>
  </r>
  <r>
    <x v="1"/>
    <x v="12"/>
  </r>
  <r>
    <x v="1"/>
    <x v="351"/>
  </r>
  <r>
    <x v="1"/>
    <x v="352"/>
  </r>
  <r>
    <x v="1"/>
    <x v="353"/>
  </r>
  <r>
    <x v="1"/>
    <x v="4"/>
  </r>
  <r>
    <x v="1"/>
    <x v="12"/>
  </r>
  <r>
    <x v="1"/>
    <x v="354"/>
  </r>
  <r>
    <x v="1"/>
    <x v="14"/>
  </r>
  <r>
    <x v="1"/>
    <x v="327"/>
  </r>
  <r>
    <x v="1"/>
    <x v="6"/>
  </r>
  <r>
    <x v="1"/>
    <x v="70"/>
  </r>
  <r>
    <x v="1"/>
    <x v="355"/>
  </r>
  <r>
    <x v="1"/>
    <x v="89"/>
  </r>
  <r>
    <x v="1"/>
    <x v="356"/>
  </r>
  <r>
    <x v="1"/>
    <x v="357"/>
  </r>
  <r>
    <x v="1"/>
    <x v="70"/>
  </r>
  <r>
    <x v="1"/>
    <x v="169"/>
  </r>
  <r>
    <x v="1"/>
    <x v="0"/>
  </r>
  <r>
    <x v="1"/>
    <x v="31"/>
  </r>
  <r>
    <x v="1"/>
    <x v="159"/>
  </r>
  <r>
    <x v="1"/>
    <x v="358"/>
  </r>
  <r>
    <x v="1"/>
    <x v="70"/>
  </r>
  <r>
    <x v="1"/>
    <x v="334"/>
  </r>
  <r>
    <x v="1"/>
    <x v="78"/>
  </r>
  <r>
    <x v="1"/>
    <x v="46"/>
  </r>
  <r>
    <x v="1"/>
    <x v="47"/>
  </r>
  <r>
    <x v="1"/>
    <x v="82"/>
  </r>
  <r>
    <x v="1"/>
    <x v="359"/>
  </r>
  <r>
    <x v="1"/>
    <x v="360"/>
  </r>
  <r>
    <x v="1"/>
    <x v="70"/>
  </r>
  <r>
    <x v="1"/>
    <x v="361"/>
  </r>
  <r>
    <x v="1"/>
    <x v="152"/>
  </r>
  <r>
    <x v="1"/>
    <x v="0"/>
  </r>
  <r>
    <x v="1"/>
    <x v="92"/>
  </r>
  <r>
    <x v="1"/>
    <x v="25"/>
  </r>
  <r>
    <x v="1"/>
    <x v="362"/>
  </r>
  <r>
    <x v="1"/>
    <x v="59"/>
  </r>
  <r>
    <x v="1"/>
    <x v="330"/>
  </r>
  <r>
    <x v="1"/>
    <x v="363"/>
  </r>
  <r>
    <x v="1"/>
    <x v="332"/>
  </r>
  <r>
    <x v="1"/>
    <x v="70"/>
  </r>
  <r>
    <x v="1"/>
    <x v="364"/>
  </r>
  <r>
    <x v="1"/>
    <x v="14"/>
  </r>
  <r>
    <x v="1"/>
    <x v="365"/>
  </r>
  <r>
    <x v="1"/>
    <x v="366"/>
  </r>
  <r>
    <x v="1"/>
    <x v="159"/>
  </r>
  <r>
    <x v="1"/>
    <x v="6"/>
  </r>
  <r>
    <x v="1"/>
    <x v="367"/>
  </r>
  <r>
    <x v="1"/>
    <x v="179"/>
  </r>
  <r>
    <x v="1"/>
    <x v="368"/>
  </r>
  <r>
    <x v="1"/>
    <x v="70"/>
  </r>
  <r>
    <x v="1"/>
    <x v="194"/>
  </r>
  <r>
    <x v="1"/>
    <x v="342"/>
  </r>
  <r>
    <x v="1"/>
    <x v="46"/>
  </r>
  <r>
    <x v="1"/>
    <x v="0"/>
  </r>
  <r>
    <x v="1"/>
    <x v="260"/>
  </r>
  <r>
    <x v="1"/>
    <x v="34"/>
  </r>
  <r>
    <x v="1"/>
    <x v="82"/>
  </r>
  <r>
    <x v="1"/>
    <x v="369"/>
  </r>
  <r>
    <x v="1"/>
    <x v="12"/>
  </r>
  <r>
    <x v="1"/>
    <x v="370"/>
  </r>
  <r>
    <x v="1"/>
    <x v="29"/>
  </r>
  <r>
    <x v="1"/>
    <x v="371"/>
  </r>
  <r>
    <x v="1"/>
    <x v="372"/>
  </r>
  <r>
    <x v="1"/>
    <x v="14"/>
  </r>
  <r>
    <x v="1"/>
    <x v="12"/>
  </r>
  <r>
    <x v="1"/>
    <x v="356"/>
  </r>
  <r>
    <x v="1"/>
    <x v="373"/>
  </r>
  <r>
    <x v="1"/>
    <x v="0"/>
  </r>
  <r>
    <x v="1"/>
    <x v="354"/>
  </r>
  <r>
    <x v="1"/>
    <x v="14"/>
  </r>
  <r>
    <x v="1"/>
    <x v="374"/>
  </r>
  <r>
    <x v="1"/>
    <x v="375"/>
  </r>
  <r>
    <x v="1"/>
    <x v="159"/>
  </r>
  <r>
    <x v="1"/>
    <x v="19"/>
  </r>
  <r>
    <x v="1"/>
    <x v="57"/>
  </r>
  <r>
    <x v="1"/>
    <x v="376"/>
  </r>
  <r>
    <x v="1"/>
    <x v="70"/>
  </r>
  <r>
    <x v="1"/>
    <x v="377"/>
  </r>
  <r>
    <x v="1"/>
    <x v="378"/>
  </r>
  <r>
    <x v="1"/>
    <x v="153"/>
  </r>
  <r>
    <x v="1"/>
    <x v="379"/>
  </r>
  <r>
    <x v="1"/>
    <x v="380"/>
  </r>
  <r>
    <x v="1"/>
    <x v="381"/>
  </r>
  <r>
    <x v="1"/>
    <x v="70"/>
  </r>
  <r>
    <x v="1"/>
    <x v="382"/>
  </r>
  <r>
    <x v="1"/>
    <x v="4"/>
  </r>
  <r>
    <x v="1"/>
    <x v="383"/>
  </r>
  <r>
    <x v="1"/>
    <x v="14"/>
  </r>
  <r>
    <x v="1"/>
    <x v="12"/>
  </r>
  <r>
    <x v="1"/>
    <x v="207"/>
  </r>
  <r>
    <x v="1"/>
    <x v="384"/>
  </r>
  <r>
    <x v="1"/>
    <x v="29"/>
  </r>
  <r>
    <x v="1"/>
    <x v="239"/>
  </r>
  <r>
    <x v="1"/>
    <x v="0"/>
  </r>
  <r>
    <x v="1"/>
    <x v="84"/>
  </r>
  <r>
    <x v="1"/>
    <x v="385"/>
  </r>
  <r>
    <x v="1"/>
    <x v="152"/>
  </r>
  <r>
    <x v="1"/>
    <x v="386"/>
  </r>
  <r>
    <x v="1"/>
    <x v="387"/>
  </r>
  <r>
    <x v="1"/>
    <x v="51"/>
  </r>
  <r>
    <x v="1"/>
    <x v="16"/>
  </r>
  <r>
    <x v="1"/>
    <x v="388"/>
  </r>
  <r>
    <x v="1"/>
    <x v="14"/>
  </r>
  <r>
    <x v="1"/>
    <x v="315"/>
  </r>
  <r>
    <x v="1"/>
    <x v="57"/>
  </r>
  <r>
    <x v="1"/>
    <x v="84"/>
  </r>
  <r>
    <x v="1"/>
    <x v="6"/>
  </r>
  <r>
    <x v="1"/>
    <x v="57"/>
  </r>
  <r>
    <x v="1"/>
    <x v="75"/>
  </r>
  <r>
    <x v="1"/>
    <x v="14"/>
  </r>
  <r>
    <x v="1"/>
    <x v="389"/>
  </r>
  <r>
    <x v="1"/>
    <x v="390"/>
  </r>
  <r>
    <x v="1"/>
    <x v="391"/>
  </r>
  <r>
    <x v="1"/>
    <x v="392"/>
  </r>
  <r>
    <x v="1"/>
    <x v="393"/>
  </r>
  <r>
    <x v="1"/>
    <x v="217"/>
  </r>
  <r>
    <x v="1"/>
    <x v="394"/>
  </r>
  <r>
    <x v="1"/>
    <x v="25"/>
  </r>
  <r>
    <x v="1"/>
    <x v="395"/>
  </r>
  <r>
    <x v="1"/>
    <x v="396"/>
  </r>
  <r>
    <x v="1"/>
    <x v="70"/>
  </r>
  <r>
    <x v="1"/>
    <x v="48"/>
  </r>
  <r>
    <x v="1"/>
    <x v="397"/>
  </r>
  <r>
    <x v="1"/>
    <x v="0"/>
  </r>
  <r>
    <x v="1"/>
    <x v="69"/>
  </r>
  <r>
    <x v="1"/>
    <x v="317"/>
  </r>
  <r>
    <x v="1"/>
    <x v="29"/>
  </r>
  <r>
    <x v="1"/>
    <x v="398"/>
  </r>
  <r>
    <x v="1"/>
    <x v="29"/>
  </r>
  <r>
    <x v="1"/>
    <x v="0"/>
  </r>
  <r>
    <x v="1"/>
    <x v="399"/>
  </r>
  <r>
    <x v="1"/>
    <x v="400"/>
  </r>
  <r>
    <x v="1"/>
    <x v="14"/>
  </r>
  <r>
    <x v="1"/>
    <x v="26"/>
  </r>
  <r>
    <x v="1"/>
    <x v="19"/>
  </r>
  <r>
    <x v="1"/>
    <x v="0"/>
  </r>
  <r>
    <x v="1"/>
    <x v="401"/>
  </r>
  <r>
    <x v="1"/>
    <x v="402"/>
  </r>
  <r>
    <x v="1"/>
    <x v="6"/>
  </r>
  <r>
    <x v="1"/>
    <x v="45"/>
  </r>
  <r>
    <x v="1"/>
    <x v="403"/>
  </r>
  <r>
    <x v="1"/>
    <x v="29"/>
  </r>
  <r>
    <x v="1"/>
    <x v="322"/>
  </r>
  <r>
    <x v="1"/>
    <x v="70"/>
  </r>
  <r>
    <x v="1"/>
    <x v="0"/>
  </r>
  <r>
    <x v="1"/>
    <x v="138"/>
  </r>
  <r>
    <x v="1"/>
    <x v="14"/>
  </r>
  <r>
    <x v="1"/>
    <x v="404"/>
  </r>
  <r>
    <x v="1"/>
    <x v="167"/>
  </r>
  <r>
    <x v="1"/>
    <x v="405"/>
  </r>
  <r>
    <x v="1"/>
    <x v="92"/>
  </r>
  <r>
    <x v="1"/>
    <x v="70"/>
  </r>
  <r>
    <x v="1"/>
    <x v="406"/>
  </r>
  <r>
    <x v="1"/>
    <x v="342"/>
  </r>
  <r>
    <x v="1"/>
    <x v="70"/>
  </r>
  <r>
    <x v="1"/>
    <x v="362"/>
  </r>
  <r>
    <x v="1"/>
    <x v="29"/>
  </r>
  <r>
    <x v="1"/>
    <x v="59"/>
  </r>
  <r>
    <x v="1"/>
    <x v="70"/>
  </r>
  <r>
    <x v="1"/>
    <x v="60"/>
  </r>
  <r>
    <x v="1"/>
    <x v="126"/>
  </r>
  <r>
    <x v="1"/>
    <x v="45"/>
  </r>
  <r>
    <x v="1"/>
    <x v="403"/>
  </r>
  <r>
    <x v="1"/>
    <x v="29"/>
  </r>
  <r>
    <x v="1"/>
    <x v="407"/>
  </r>
  <r>
    <x v="1"/>
    <x v="6"/>
  </r>
  <r>
    <x v="1"/>
    <x v="408"/>
  </r>
  <r>
    <x v="1"/>
    <x v="19"/>
  </r>
  <r>
    <x v="1"/>
    <x v="59"/>
  </r>
  <r>
    <x v="1"/>
    <x v="409"/>
  </r>
  <r>
    <x v="1"/>
    <x v="70"/>
  </r>
  <r>
    <x v="1"/>
    <x v="59"/>
  </r>
  <r>
    <x v="1"/>
    <x v="410"/>
  </r>
  <r>
    <x v="1"/>
    <x v="14"/>
  </r>
  <r>
    <x v="1"/>
    <x v="411"/>
  </r>
  <r>
    <x v="1"/>
    <x v="12"/>
  </r>
  <r>
    <x v="1"/>
    <x v="412"/>
  </r>
  <r>
    <x v="1"/>
    <x v="413"/>
  </r>
  <r>
    <x v="1"/>
    <x v="414"/>
  </r>
  <r>
    <x v="1"/>
    <x v="322"/>
  </r>
  <r>
    <x v="1"/>
    <x v="415"/>
  </r>
  <r>
    <x v="1"/>
    <x v="70"/>
  </r>
  <r>
    <x v="1"/>
    <x v="186"/>
  </r>
  <r>
    <x v="1"/>
    <x v="390"/>
  </r>
  <r>
    <x v="1"/>
    <x v="416"/>
  </r>
  <r>
    <x v="1"/>
    <x v="259"/>
  </r>
  <r>
    <x v="1"/>
    <x v="46"/>
  </r>
  <r>
    <x v="1"/>
    <x v="417"/>
  </r>
  <r>
    <x v="1"/>
    <x v="0"/>
  </r>
  <r>
    <x v="1"/>
    <x v="418"/>
  </r>
  <r>
    <x v="1"/>
    <x v="70"/>
  </r>
  <r>
    <x v="1"/>
    <x v="412"/>
  </r>
  <r>
    <x v="1"/>
    <x v="29"/>
  </r>
  <r>
    <x v="1"/>
    <x v="419"/>
  </r>
  <r>
    <x v="1"/>
    <x v="70"/>
  </r>
  <r>
    <x v="1"/>
    <x v="420"/>
  </r>
  <r>
    <x v="1"/>
    <x v="421"/>
  </r>
  <r>
    <x v="1"/>
    <x v="267"/>
  </r>
  <r>
    <x v="1"/>
    <x v="422"/>
  </r>
  <r>
    <x v="1"/>
    <x v="423"/>
  </r>
  <r>
    <x v="1"/>
    <x v="276"/>
  </r>
  <r>
    <x v="1"/>
    <x v="29"/>
  </r>
  <r>
    <x v="1"/>
    <x v="280"/>
  </r>
  <r>
    <x v="1"/>
    <x v="19"/>
  </r>
  <r>
    <x v="1"/>
    <x v="60"/>
  </r>
  <r>
    <x v="1"/>
    <x v="422"/>
  </r>
  <r>
    <x v="1"/>
    <x v="57"/>
  </r>
  <r>
    <x v="1"/>
    <x v="424"/>
  </r>
  <r>
    <x v="1"/>
    <x v="425"/>
  </r>
  <r>
    <x v="1"/>
    <x v="426"/>
  </r>
  <r>
    <x v="1"/>
    <x v="86"/>
  </r>
  <r>
    <x v="1"/>
    <x v="427"/>
  </r>
  <r>
    <x v="1"/>
    <x v="428"/>
  </r>
  <r>
    <x v="1"/>
    <x v="429"/>
  </r>
  <r>
    <x v="1"/>
    <x v="59"/>
  </r>
  <r>
    <x v="1"/>
    <x v="430"/>
  </r>
  <r>
    <x v="1"/>
    <x v="59"/>
  </r>
  <r>
    <x v="1"/>
    <x v="159"/>
  </r>
  <r>
    <x v="1"/>
    <x v="431"/>
  </r>
  <r>
    <x v="1"/>
    <x v="432"/>
  </r>
  <r>
    <x v="1"/>
    <x v="422"/>
  </r>
  <r>
    <x v="1"/>
    <x v="433"/>
  </r>
  <r>
    <x v="1"/>
    <x v="434"/>
  </r>
  <r>
    <x v="1"/>
    <x v="119"/>
  </r>
  <r>
    <x v="1"/>
    <x v="70"/>
  </r>
  <r>
    <x v="1"/>
    <x v="435"/>
  </r>
  <r>
    <x v="1"/>
    <x v="19"/>
  </r>
  <r>
    <x v="1"/>
    <x v="302"/>
  </r>
  <r>
    <x v="1"/>
    <x v="6"/>
  </r>
  <r>
    <x v="1"/>
    <x v="59"/>
  </r>
  <r>
    <x v="1"/>
    <x v="70"/>
  </r>
  <r>
    <x v="1"/>
    <x v="436"/>
  </r>
  <r>
    <x v="1"/>
    <x v="437"/>
  </r>
  <r>
    <x v="1"/>
    <x v="284"/>
  </r>
  <r>
    <x v="1"/>
    <x v="438"/>
  </r>
  <r>
    <x v="1"/>
    <x v="153"/>
  </r>
  <r>
    <x v="1"/>
    <x v="121"/>
  </r>
  <r>
    <x v="1"/>
    <x v="439"/>
  </r>
  <r>
    <x v="1"/>
    <x v="422"/>
  </r>
  <r>
    <x v="1"/>
    <x v="440"/>
  </r>
  <r>
    <x v="1"/>
    <x v="252"/>
  </r>
  <r>
    <x v="1"/>
    <x v="70"/>
  </r>
  <r>
    <x v="1"/>
    <x v="441"/>
  </r>
  <r>
    <x v="1"/>
    <x v="442"/>
  </r>
  <r>
    <x v="1"/>
    <x v="443"/>
  </r>
  <r>
    <x v="1"/>
    <x v="70"/>
  </r>
  <r>
    <x v="1"/>
    <x v="444"/>
  </r>
  <r>
    <x v="1"/>
    <x v="445"/>
  </r>
  <r>
    <x v="1"/>
    <x v="446"/>
  </r>
  <r>
    <x v="1"/>
    <x v="354"/>
  </r>
  <r>
    <x v="1"/>
    <x v="14"/>
  </r>
  <r>
    <x v="1"/>
    <x v="168"/>
  </r>
  <r>
    <x v="1"/>
    <x v="130"/>
  </r>
  <r>
    <x v="1"/>
    <x v="6"/>
  </r>
  <r>
    <x v="1"/>
    <x v="447"/>
  </r>
  <r>
    <x v="1"/>
    <x v="240"/>
  </r>
  <r>
    <x v="1"/>
    <x v="29"/>
  </r>
  <r>
    <x v="1"/>
    <x v="433"/>
  </r>
  <r>
    <x v="1"/>
    <x v="86"/>
  </r>
  <r>
    <x v="1"/>
    <x v="448"/>
  </r>
  <r>
    <x v="1"/>
    <x v="86"/>
  </r>
  <r>
    <x v="1"/>
    <x v="0"/>
  </r>
  <r>
    <x v="1"/>
    <x v="322"/>
  </r>
  <r>
    <x v="1"/>
    <x v="92"/>
  </r>
  <r>
    <x v="1"/>
    <x v="70"/>
  </r>
  <r>
    <x v="1"/>
    <x v="117"/>
  </r>
  <r>
    <x v="1"/>
    <x v="449"/>
  </r>
  <r>
    <x v="1"/>
    <x v="450"/>
  </r>
  <r>
    <x v="1"/>
    <x v="238"/>
  </r>
  <r>
    <x v="1"/>
    <x v="451"/>
  </r>
  <r>
    <x v="1"/>
    <x v="452"/>
  </r>
  <r>
    <x v="1"/>
    <x v="364"/>
  </r>
  <r>
    <x v="1"/>
    <x v="29"/>
  </r>
  <r>
    <x v="1"/>
    <x v="453"/>
  </r>
  <r>
    <x v="1"/>
    <x v="14"/>
  </r>
  <r>
    <x v="1"/>
    <x v="167"/>
  </r>
  <r>
    <x v="1"/>
    <x v="59"/>
  </r>
  <r>
    <x v="1"/>
    <x v="454"/>
  </r>
  <r>
    <x v="1"/>
    <x v="82"/>
  </r>
  <r>
    <x v="1"/>
    <x v="455"/>
  </r>
  <r>
    <x v="1"/>
    <x v="14"/>
  </r>
  <r>
    <x v="1"/>
    <x v="456"/>
  </r>
  <r>
    <x v="1"/>
    <x v="168"/>
  </r>
  <r>
    <x v="1"/>
    <x v="70"/>
  </r>
  <r>
    <x v="1"/>
    <x v="149"/>
  </r>
  <r>
    <x v="1"/>
    <x v="457"/>
  </r>
  <r>
    <x v="1"/>
    <x v="458"/>
  </r>
  <r>
    <x v="1"/>
    <x v="82"/>
  </r>
  <r>
    <x v="1"/>
    <x v="459"/>
  </r>
  <r>
    <x v="1"/>
    <x v="6"/>
  </r>
  <r>
    <x v="1"/>
    <x v="460"/>
  </r>
  <r>
    <x v="1"/>
    <x v="461"/>
  </r>
  <r>
    <x v="1"/>
    <x v="70"/>
  </r>
  <r>
    <x v="1"/>
    <x v="462"/>
  </r>
  <r>
    <x v="1"/>
    <x v="82"/>
  </r>
  <r>
    <x v="1"/>
    <x v="260"/>
  </r>
  <r>
    <x v="1"/>
    <x v="463"/>
  </r>
  <r>
    <x v="1"/>
    <x v="70"/>
  </r>
  <r>
    <x v="1"/>
    <x v="455"/>
  </r>
  <r>
    <x v="1"/>
    <x v="14"/>
  </r>
  <r>
    <x v="1"/>
    <x v="464"/>
  </r>
  <r>
    <x v="1"/>
    <x v="465"/>
  </r>
  <r>
    <x v="1"/>
    <x v="466"/>
  </r>
  <r>
    <x v="1"/>
    <x v="467"/>
  </r>
  <r>
    <x v="1"/>
    <x v="453"/>
  </r>
  <r>
    <x v="1"/>
    <x v="70"/>
  </r>
  <r>
    <x v="1"/>
    <x v="6"/>
  </r>
  <r>
    <x v="1"/>
    <x v="468"/>
  </r>
  <r>
    <x v="1"/>
    <x v="469"/>
  </r>
  <r>
    <x v="1"/>
    <x v="29"/>
  </r>
  <r>
    <x v="1"/>
    <x v="70"/>
  </r>
  <r>
    <x v="1"/>
    <x v="470"/>
  </r>
  <r>
    <x v="1"/>
    <x v="354"/>
  </r>
  <r>
    <x v="1"/>
    <x v="14"/>
  </r>
  <r>
    <x v="1"/>
    <x v="471"/>
  </r>
  <r>
    <x v="1"/>
    <x v="472"/>
  </r>
  <r>
    <x v="1"/>
    <x v="70"/>
  </r>
  <r>
    <x v="1"/>
    <x v="473"/>
  </r>
  <r>
    <x v="1"/>
    <x v="429"/>
  </r>
  <r>
    <x v="1"/>
    <x v="474"/>
  </r>
  <r>
    <x v="1"/>
    <x v="14"/>
  </r>
  <r>
    <x v="1"/>
    <x v="92"/>
  </r>
  <r>
    <x v="1"/>
    <x v="422"/>
  </r>
  <r>
    <x v="1"/>
    <x v="322"/>
  </r>
  <r>
    <x v="1"/>
    <x v="151"/>
  </r>
  <r>
    <x v="1"/>
    <x v="4"/>
  </r>
  <r>
    <x v="1"/>
    <x v="475"/>
  </r>
  <r>
    <x v="2"/>
    <x v="476"/>
  </r>
  <r>
    <x v="2"/>
    <x v="477"/>
  </r>
  <r>
    <x v="2"/>
    <x v="478"/>
  </r>
  <r>
    <x v="2"/>
    <x v="57"/>
  </r>
  <r>
    <x v="2"/>
    <x v="188"/>
  </r>
  <r>
    <x v="2"/>
    <x v="479"/>
  </r>
  <r>
    <x v="2"/>
    <x v="14"/>
  </r>
  <r>
    <x v="2"/>
    <x v="82"/>
  </r>
  <r>
    <x v="2"/>
    <x v="341"/>
  </r>
  <r>
    <x v="2"/>
    <x v="0"/>
  </r>
  <r>
    <x v="2"/>
    <x v="94"/>
  </r>
  <r>
    <x v="2"/>
    <x v="78"/>
  </r>
  <r>
    <x v="2"/>
    <x v="84"/>
  </r>
  <r>
    <x v="2"/>
    <x v="238"/>
  </r>
  <r>
    <x v="2"/>
    <x v="480"/>
  </r>
  <r>
    <x v="2"/>
    <x v="481"/>
  </r>
  <r>
    <x v="2"/>
    <x v="4"/>
  </r>
  <r>
    <x v="2"/>
    <x v="341"/>
  </r>
  <r>
    <x v="2"/>
    <x v="57"/>
  </r>
  <r>
    <x v="2"/>
    <x v="187"/>
  </r>
  <r>
    <x v="2"/>
    <x v="14"/>
  </r>
  <r>
    <x v="2"/>
    <x v="321"/>
  </r>
  <r>
    <x v="2"/>
    <x v="482"/>
  </r>
  <r>
    <x v="2"/>
    <x v="96"/>
  </r>
  <r>
    <x v="2"/>
    <x v="317"/>
  </r>
  <r>
    <x v="2"/>
    <x v="70"/>
  </r>
  <r>
    <x v="2"/>
    <x v="25"/>
  </r>
  <r>
    <x v="2"/>
    <x v="51"/>
  </r>
  <r>
    <x v="2"/>
    <x v="483"/>
  </r>
  <r>
    <x v="2"/>
    <x v="484"/>
  </r>
  <r>
    <x v="2"/>
    <x v="12"/>
  </r>
  <r>
    <x v="2"/>
    <x v="96"/>
  </r>
  <r>
    <x v="2"/>
    <x v="70"/>
  </r>
  <r>
    <x v="2"/>
    <x v="485"/>
  </r>
  <r>
    <x v="2"/>
    <x v="486"/>
  </r>
  <r>
    <x v="2"/>
    <x v="487"/>
  </r>
  <r>
    <x v="2"/>
    <x v="82"/>
  </r>
  <r>
    <x v="2"/>
    <x v="325"/>
  </r>
  <r>
    <x v="2"/>
    <x v="29"/>
  </r>
  <r>
    <x v="2"/>
    <x v="57"/>
  </r>
  <r>
    <x v="2"/>
    <x v="390"/>
  </r>
  <r>
    <x v="2"/>
    <x v="84"/>
  </r>
  <r>
    <x v="2"/>
    <x v="29"/>
  </r>
  <r>
    <x v="2"/>
    <x v="59"/>
  </r>
  <r>
    <x v="2"/>
    <x v="319"/>
  </r>
  <r>
    <x v="2"/>
    <x v="46"/>
  </r>
  <r>
    <x v="2"/>
    <x v="101"/>
  </r>
  <r>
    <x v="2"/>
    <x v="12"/>
  </r>
  <r>
    <x v="2"/>
    <x v="95"/>
  </r>
  <r>
    <x v="2"/>
    <x v="70"/>
  </r>
  <r>
    <x v="2"/>
    <x v="488"/>
  </r>
  <r>
    <x v="2"/>
    <x v="166"/>
  </r>
  <r>
    <x v="2"/>
    <x v="6"/>
  </r>
  <r>
    <x v="2"/>
    <x v="489"/>
  </r>
  <r>
    <x v="2"/>
    <x v="383"/>
  </r>
  <r>
    <x v="2"/>
    <x v="94"/>
  </r>
  <r>
    <x v="2"/>
    <x v="78"/>
  </r>
  <r>
    <x v="2"/>
    <x v="46"/>
  </r>
  <r>
    <x v="2"/>
    <x v="48"/>
  </r>
  <r>
    <x v="2"/>
    <x v="12"/>
  </r>
  <r>
    <x v="2"/>
    <x v="92"/>
  </r>
  <r>
    <x v="2"/>
    <x v="328"/>
  </r>
  <r>
    <x v="2"/>
    <x v="490"/>
  </r>
  <r>
    <x v="2"/>
    <x v="491"/>
  </r>
  <r>
    <x v="2"/>
    <x v="142"/>
  </r>
  <r>
    <x v="2"/>
    <x v="492"/>
  </r>
  <r>
    <x v="2"/>
    <x v="16"/>
  </r>
  <r>
    <x v="2"/>
    <x v="51"/>
  </r>
  <r>
    <x v="2"/>
    <x v="57"/>
  </r>
  <r>
    <x v="2"/>
    <x v="243"/>
  </r>
  <r>
    <x v="2"/>
    <x v="70"/>
  </r>
  <r>
    <x v="2"/>
    <x v="216"/>
  </r>
  <r>
    <x v="2"/>
    <x v="493"/>
  </r>
  <r>
    <x v="2"/>
    <x v="112"/>
  </r>
  <r>
    <x v="2"/>
    <x v="47"/>
  </r>
  <r>
    <x v="2"/>
    <x v="392"/>
  </r>
  <r>
    <x v="2"/>
    <x v="494"/>
  </r>
  <r>
    <x v="2"/>
    <x v="26"/>
  </r>
  <r>
    <x v="2"/>
    <x v="483"/>
  </r>
  <r>
    <x v="2"/>
    <x v="70"/>
  </r>
  <r>
    <x v="2"/>
    <x v="51"/>
  </r>
  <r>
    <x v="2"/>
    <x v="495"/>
  </r>
  <r>
    <x v="2"/>
    <x v="14"/>
  </r>
  <r>
    <x v="2"/>
    <x v="186"/>
  </r>
  <r>
    <x v="2"/>
    <x v="390"/>
  </r>
  <r>
    <x v="2"/>
    <x v="496"/>
  </r>
  <r>
    <x v="2"/>
    <x v="14"/>
  </r>
  <r>
    <x v="2"/>
    <x v="497"/>
  </r>
  <r>
    <x v="2"/>
    <x v="12"/>
  </r>
  <r>
    <x v="2"/>
    <x v="92"/>
  </r>
  <r>
    <x v="2"/>
    <x v="72"/>
  </r>
  <r>
    <x v="2"/>
    <x v="498"/>
  </r>
  <r>
    <x v="2"/>
    <x v="82"/>
  </r>
  <r>
    <x v="2"/>
    <x v="0"/>
  </r>
  <r>
    <x v="2"/>
    <x v="54"/>
  </r>
  <r>
    <x v="2"/>
    <x v="53"/>
  </r>
  <r>
    <x v="2"/>
    <x v="499"/>
  </r>
  <r>
    <x v="2"/>
    <x v="62"/>
  </r>
  <r>
    <x v="2"/>
    <x v="81"/>
  </r>
  <r>
    <x v="2"/>
    <x v="500"/>
  </r>
  <r>
    <x v="2"/>
    <x v="6"/>
  </r>
  <r>
    <x v="2"/>
    <x v="356"/>
  </r>
  <r>
    <x v="2"/>
    <x v="501"/>
  </r>
  <r>
    <x v="2"/>
    <x v="481"/>
  </r>
  <r>
    <x v="2"/>
    <x v="14"/>
  </r>
  <r>
    <x v="2"/>
    <x v="149"/>
  </r>
  <r>
    <x v="2"/>
    <x v="502"/>
  </r>
  <r>
    <x v="2"/>
    <x v="53"/>
  </r>
  <r>
    <x v="2"/>
    <x v="503"/>
  </r>
  <r>
    <x v="2"/>
    <x v="132"/>
  </r>
  <r>
    <x v="2"/>
    <x v="59"/>
  </r>
  <r>
    <x v="2"/>
    <x v="14"/>
  </r>
  <r>
    <x v="2"/>
    <x v="75"/>
  </r>
  <r>
    <x v="2"/>
    <x v="92"/>
  </r>
  <r>
    <x v="2"/>
    <x v="504"/>
  </r>
  <r>
    <x v="2"/>
    <x v="70"/>
  </r>
  <r>
    <x v="2"/>
    <x v="199"/>
  </r>
  <r>
    <x v="2"/>
    <x v="59"/>
  </r>
  <r>
    <x v="2"/>
    <x v="330"/>
  </r>
  <r>
    <x v="2"/>
    <x v="132"/>
  </r>
  <r>
    <x v="2"/>
    <x v="505"/>
  </r>
  <r>
    <x v="2"/>
    <x v="14"/>
  </r>
  <r>
    <x v="2"/>
    <x v="75"/>
  </r>
  <r>
    <x v="2"/>
    <x v="506"/>
  </r>
  <r>
    <x v="2"/>
    <x v="70"/>
  </r>
  <r>
    <x v="2"/>
    <x v="507"/>
  </r>
  <r>
    <x v="2"/>
    <x v="29"/>
  </r>
  <r>
    <x v="2"/>
    <x v="193"/>
  </r>
  <r>
    <x v="2"/>
    <x v="508"/>
  </r>
  <r>
    <x v="2"/>
    <x v="95"/>
  </r>
  <r>
    <x v="2"/>
    <x v="68"/>
  </r>
  <r>
    <x v="2"/>
    <x v="70"/>
  </r>
  <r>
    <x v="2"/>
    <x v="92"/>
  </r>
  <r>
    <x v="2"/>
    <x v="509"/>
  </r>
  <r>
    <x v="2"/>
    <x v="510"/>
  </r>
  <r>
    <x v="2"/>
    <x v="101"/>
  </r>
  <r>
    <x v="2"/>
    <x v="53"/>
  </r>
  <r>
    <x v="2"/>
    <x v="331"/>
  </r>
  <r>
    <x v="2"/>
    <x v="95"/>
  </r>
  <r>
    <x v="2"/>
    <x v="70"/>
  </r>
  <r>
    <x v="2"/>
    <x v="488"/>
  </r>
  <r>
    <x v="2"/>
    <x v="166"/>
  </r>
  <r>
    <x v="2"/>
    <x v="511"/>
  </r>
  <r>
    <x v="2"/>
    <x v="70"/>
  </r>
  <r>
    <x v="2"/>
    <x v="512"/>
  </r>
  <r>
    <x v="2"/>
    <x v="513"/>
  </r>
  <r>
    <x v="2"/>
    <x v="70"/>
  </r>
  <r>
    <x v="2"/>
    <x v="514"/>
  </r>
  <r>
    <x v="2"/>
    <x v="92"/>
  </r>
  <r>
    <x v="2"/>
    <x v="502"/>
  </r>
  <r>
    <x v="2"/>
    <x v="14"/>
  </r>
  <r>
    <x v="2"/>
    <x v="0"/>
  </r>
  <r>
    <x v="2"/>
    <x v="95"/>
  </r>
  <r>
    <x v="2"/>
    <x v="138"/>
  </r>
  <r>
    <x v="2"/>
    <x v="515"/>
  </r>
  <r>
    <x v="2"/>
    <x v="341"/>
  </r>
  <r>
    <x v="2"/>
    <x v="94"/>
  </r>
  <r>
    <x v="2"/>
    <x v="516"/>
  </r>
  <r>
    <x v="2"/>
    <x v="70"/>
  </r>
  <r>
    <x v="2"/>
    <x v="517"/>
  </r>
  <r>
    <x v="2"/>
    <x v="518"/>
  </r>
  <r>
    <x v="2"/>
    <x v="519"/>
  </r>
  <r>
    <x v="2"/>
    <x v="422"/>
  </r>
  <r>
    <x v="2"/>
    <x v="520"/>
  </r>
  <r>
    <x v="2"/>
    <x v="276"/>
  </r>
  <r>
    <x v="2"/>
    <x v="29"/>
  </r>
  <r>
    <x v="2"/>
    <x v="280"/>
  </r>
  <r>
    <x v="2"/>
    <x v="19"/>
  </r>
  <r>
    <x v="2"/>
    <x v="59"/>
  </r>
  <r>
    <x v="2"/>
    <x v="521"/>
  </r>
  <r>
    <x v="2"/>
    <x v="267"/>
  </r>
  <r>
    <x v="2"/>
    <x v="19"/>
  </r>
  <r>
    <x v="2"/>
    <x v="57"/>
  </r>
  <r>
    <x v="2"/>
    <x v="424"/>
  </r>
  <r>
    <x v="2"/>
    <x v="522"/>
  </r>
  <r>
    <x v="2"/>
    <x v="523"/>
  </r>
  <r>
    <x v="2"/>
    <x v="409"/>
  </r>
  <r>
    <x v="2"/>
    <x v="428"/>
  </r>
  <r>
    <x v="2"/>
    <x v="59"/>
  </r>
  <r>
    <x v="2"/>
    <x v="524"/>
  </r>
  <r>
    <x v="2"/>
    <x v="391"/>
  </r>
  <r>
    <x v="2"/>
    <x v="29"/>
  </r>
  <r>
    <x v="2"/>
    <x v="59"/>
  </r>
  <r>
    <x v="2"/>
    <x v="285"/>
  </r>
  <r>
    <x v="2"/>
    <x v="70"/>
  </r>
  <r>
    <x v="2"/>
    <x v="342"/>
  </r>
  <r>
    <x v="2"/>
    <x v="29"/>
  </r>
  <r>
    <x v="2"/>
    <x v="447"/>
  </r>
  <r>
    <x v="2"/>
    <x v="59"/>
  </r>
  <r>
    <x v="2"/>
    <x v="525"/>
  </r>
  <r>
    <x v="2"/>
    <x v="119"/>
  </r>
  <r>
    <x v="2"/>
    <x v="6"/>
  </r>
  <r>
    <x v="2"/>
    <x v="526"/>
  </r>
  <r>
    <x v="2"/>
    <x v="437"/>
  </r>
  <r>
    <x v="2"/>
    <x v="527"/>
  </r>
  <r>
    <x v="2"/>
    <x v="70"/>
  </r>
  <r>
    <x v="2"/>
    <x v="304"/>
  </r>
  <r>
    <x v="2"/>
    <x v="528"/>
  </r>
  <r>
    <x v="2"/>
    <x v="426"/>
  </r>
  <r>
    <x v="2"/>
    <x v="86"/>
  </r>
  <r>
    <x v="2"/>
    <x v="121"/>
  </r>
  <r>
    <x v="2"/>
    <x v="439"/>
  </r>
  <r>
    <x v="2"/>
    <x v="529"/>
  </r>
  <r>
    <x v="2"/>
    <x v="530"/>
  </r>
  <r>
    <x v="2"/>
    <x v="122"/>
  </r>
  <r>
    <x v="2"/>
    <x v="531"/>
  </r>
  <r>
    <x v="2"/>
    <x v="120"/>
  </r>
  <r>
    <x v="2"/>
    <x v="289"/>
  </r>
  <r>
    <x v="2"/>
    <x v="532"/>
  </r>
  <r>
    <x v="2"/>
    <x v="533"/>
  </r>
  <r>
    <x v="2"/>
    <x v="534"/>
  </r>
  <r>
    <x v="2"/>
    <x v="267"/>
  </r>
  <r>
    <x v="2"/>
    <x v="19"/>
  </r>
  <r>
    <x v="2"/>
    <x v="59"/>
  </r>
  <r>
    <x v="2"/>
    <x v="409"/>
  </r>
  <r>
    <x v="2"/>
    <x v="422"/>
  </r>
  <r>
    <x v="2"/>
    <x v="57"/>
  </r>
  <r>
    <x v="2"/>
    <x v="424"/>
  </r>
  <r>
    <x v="2"/>
    <x v="535"/>
  </r>
  <r>
    <x v="2"/>
    <x v="280"/>
  </r>
  <r>
    <x v="3"/>
    <x v="536"/>
  </r>
  <r>
    <x v="3"/>
    <x v="4"/>
  </r>
  <r>
    <x v="3"/>
    <x v="52"/>
  </r>
  <r>
    <x v="3"/>
    <x v="53"/>
  </r>
  <r>
    <x v="3"/>
    <x v="57"/>
  </r>
  <r>
    <x v="3"/>
    <x v="144"/>
  </r>
  <r>
    <x v="3"/>
    <x v="39"/>
  </r>
  <r>
    <x v="3"/>
    <x v="60"/>
  </r>
  <r>
    <x v="3"/>
    <x v="137"/>
  </r>
  <r>
    <x v="3"/>
    <x v="6"/>
  </r>
  <r>
    <x v="3"/>
    <x v="57"/>
  </r>
  <r>
    <x v="3"/>
    <x v="537"/>
  </r>
  <r>
    <x v="3"/>
    <x v="53"/>
  </r>
  <r>
    <x v="3"/>
    <x v="94"/>
  </r>
  <r>
    <x v="3"/>
    <x v="538"/>
  </r>
  <r>
    <x v="3"/>
    <x v="539"/>
  </r>
  <r>
    <x v="3"/>
    <x v="357"/>
  </r>
  <r>
    <x v="3"/>
    <x v="70"/>
  </r>
  <r>
    <x v="3"/>
    <x v="59"/>
  </r>
  <r>
    <x v="3"/>
    <x v="159"/>
  </r>
  <r>
    <x v="3"/>
    <x v="0"/>
  </r>
  <r>
    <x v="3"/>
    <x v="540"/>
  </r>
  <r>
    <x v="3"/>
    <x v="541"/>
  </r>
  <r>
    <x v="3"/>
    <x v="542"/>
  </r>
  <r>
    <x v="3"/>
    <x v="57"/>
  </r>
  <r>
    <x v="3"/>
    <x v="543"/>
  </r>
  <r>
    <x v="3"/>
    <x v="342"/>
  </r>
  <r>
    <x v="3"/>
    <x v="29"/>
  </r>
  <r>
    <x v="3"/>
    <x v="544"/>
  </r>
  <r>
    <x v="3"/>
    <x v="545"/>
  </r>
  <r>
    <x v="3"/>
    <x v="546"/>
  </r>
  <r>
    <x v="3"/>
    <x v="547"/>
  </r>
  <r>
    <x v="3"/>
    <x v="70"/>
  </r>
  <r>
    <x v="3"/>
    <x v="144"/>
  </r>
  <r>
    <x v="3"/>
    <x v="171"/>
  </r>
  <r>
    <x v="3"/>
    <x v="14"/>
  </r>
  <r>
    <x v="3"/>
    <x v="75"/>
  </r>
  <r>
    <x v="3"/>
    <x v="172"/>
  </r>
  <r>
    <x v="3"/>
    <x v="507"/>
  </r>
  <r>
    <x v="3"/>
    <x v="548"/>
  </r>
  <r>
    <x v="3"/>
    <x v="549"/>
  </r>
  <r>
    <x v="3"/>
    <x v="330"/>
  </r>
  <r>
    <x v="3"/>
    <x v="0"/>
  </r>
  <r>
    <x v="3"/>
    <x v="357"/>
  </r>
  <r>
    <x v="3"/>
    <x v="550"/>
  </r>
  <r>
    <x v="3"/>
    <x v="70"/>
  </r>
  <r>
    <x v="3"/>
    <x v="551"/>
  </r>
  <r>
    <x v="3"/>
    <x v="29"/>
  </r>
  <r>
    <x v="3"/>
    <x v="552"/>
  </r>
  <r>
    <x v="3"/>
    <x v="544"/>
  </r>
  <r>
    <x v="3"/>
    <x v="67"/>
  </r>
  <r>
    <x v="3"/>
    <x v="553"/>
  </r>
  <r>
    <x v="3"/>
    <x v="445"/>
  </r>
  <r>
    <x v="3"/>
    <x v="253"/>
  </r>
  <r>
    <x v="3"/>
    <x v="444"/>
  </r>
  <r>
    <x v="3"/>
    <x v="70"/>
  </r>
  <r>
    <x v="3"/>
    <x v="443"/>
  </r>
  <r>
    <x v="3"/>
    <x v="6"/>
  </r>
  <r>
    <x v="3"/>
    <x v="194"/>
  </r>
  <r>
    <x v="3"/>
    <x v="554"/>
  </r>
  <r>
    <x v="3"/>
    <x v="358"/>
  </r>
  <r>
    <x v="3"/>
    <x v="14"/>
  </r>
  <r>
    <x v="3"/>
    <x v="555"/>
  </r>
  <r>
    <x v="3"/>
    <x v="94"/>
  </r>
  <r>
    <x v="3"/>
    <x v="556"/>
  </r>
  <r>
    <x v="3"/>
    <x v="4"/>
  </r>
  <r>
    <x v="3"/>
    <x v="170"/>
  </r>
  <r>
    <x v="3"/>
    <x v="53"/>
  </r>
  <r>
    <x v="3"/>
    <x v="207"/>
  </r>
  <r>
    <x v="3"/>
    <x v="19"/>
  </r>
  <r>
    <x v="3"/>
    <x v="72"/>
  </r>
  <r>
    <x v="3"/>
    <x v="557"/>
  </r>
  <r>
    <x v="3"/>
    <x v="558"/>
  </r>
  <r>
    <x v="3"/>
    <x v="29"/>
  </r>
  <r>
    <x v="3"/>
    <x v="559"/>
  </r>
  <r>
    <x v="3"/>
    <x v="117"/>
  </r>
  <r>
    <x v="3"/>
    <x v="560"/>
  </r>
  <r>
    <x v="3"/>
    <x v="19"/>
  </r>
  <r>
    <x v="3"/>
    <x v="331"/>
  </r>
  <r>
    <x v="3"/>
    <x v="536"/>
  </r>
  <r>
    <x v="3"/>
    <x v="561"/>
  </r>
  <r>
    <x v="3"/>
    <x v="93"/>
  </r>
  <r>
    <x v="3"/>
    <x v="9"/>
  </r>
  <r>
    <x v="3"/>
    <x v="5"/>
  </r>
  <r>
    <x v="3"/>
    <x v="562"/>
  </r>
  <r>
    <x v="3"/>
    <x v="14"/>
  </r>
  <r>
    <x v="3"/>
    <x v="0"/>
  </r>
  <r>
    <x v="3"/>
    <x v="544"/>
  </r>
  <r>
    <x v="3"/>
    <x v="70"/>
  </r>
  <r>
    <x v="3"/>
    <x v="60"/>
  </r>
  <r>
    <x v="3"/>
    <x v="563"/>
  </r>
  <r>
    <x v="3"/>
    <x v="564"/>
  </r>
  <r>
    <x v="3"/>
    <x v="53"/>
  </r>
  <r>
    <x v="3"/>
    <x v="565"/>
  </r>
  <r>
    <x v="3"/>
    <x v="6"/>
  </r>
  <r>
    <x v="3"/>
    <x v="566"/>
  </r>
  <r>
    <x v="3"/>
    <x v="14"/>
  </r>
  <r>
    <x v="3"/>
    <x v="149"/>
  </r>
  <r>
    <x v="3"/>
    <x v="567"/>
  </r>
  <r>
    <x v="3"/>
    <x v="70"/>
  </r>
  <r>
    <x v="3"/>
    <x v="568"/>
  </r>
  <r>
    <x v="3"/>
    <x v="92"/>
  </r>
  <r>
    <x v="3"/>
    <x v="569"/>
  </r>
  <r>
    <x v="3"/>
    <x v="570"/>
  </r>
  <r>
    <x v="3"/>
    <x v="94"/>
  </r>
  <r>
    <x v="3"/>
    <x v="33"/>
  </r>
  <r>
    <x v="3"/>
    <x v="571"/>
  </r>
  <r>
    <x v="3"/>
    <x v="572"/>
  </r>
  <r>
    <x v="3"/>
    <x v="573"/>
  </r>
  <r>
    <x v="3"/>
    <x v="70"/>
  </r>
  <r>
    <x v="3"/>
    <x v="574"/>
  </r>
  <r>
    <x v="3"/>
    <x v="46"/>
  </r>
  <r>
    <x v="3"/>
    <x v="575"/>
  </r>
  <r>
    <x v="3"/>
    <x v="14"/>
  </r>
  <r>
    <x v="3"/>
    <x v="399"/>
  </r>
  <r>
    <x v="3"/>
    <x v="576"/>
  </r>
  <r>
    <x v="3"/>
    <x v="577"/>
  </r>
  <r>
    <x v="3"/>
    <x v="70"/>
  </r>
  <r>
    <x v="3"/>
    <x v="75"/>
  </r>
  <r>
    <x v="3"/>
    <x v="174"/>
  </r>
  <r>
    <x v="3"/>
    <x v="14"/>
  </r>
  <r>
    <x v="3"/>
    <x v="578"/>
  </r>
  <r>
    <x v="3"/>
    <x v="550"/>
  </r>
  <r>
    <x v="3"/>
    <x v="579"/>
  </r>
  <r>
    <x v="3"/>
    <x v="19"/>
  </r>
  <r>
    <x v="3"/>
    <x v="447"/>
  </r>
  <r>
    <x v="3"/>
    <x v="558"/>
  </r>
  <r>
    <x v="3"/>
    <x v="93"/>
  </r>
  <r>
    <x v="3"/>
    <x v="9"/>
  </r>
  <r>
    <x v="3"/>
    <x v="5"/>
  </r>
  <r>
    <x v="3"/>
    <x v="562"/>
  </r>
  <r>
    <x v="3"/>
    <x v="14"/>
  </r>
  <r>
    <x v="3"/>
    <x v="573"/>
  </r>
  <r>
    <x v="3"/>
    <x v="580"/>
  </r>
  <r>
    <x v="3"/>
    <x v="70"/>
  </r>
  <r>
    <x v="3"/>
    <x v="581"/>
  </r>
  <r>
    <x v="3"/>
    <x v="582"/>
  </r>
  <r>
    <x v="3"/>
    <x v="583"/>
  </r>
  <r>
    <x v="3"/>
    <x v="148"/>
  </r>
  <r>
    <x v="3"/>
    <x v="6"/>
  </r>
  <r>
    <x v="3"/>
    <x v="584"/>
  </r>
  <r>
    <x v="3"/>
    <x v="70"/>
  </r>
  <r>
    <x v="3"/>
    <x v="585"/>
  </r>
  <r>
    <x v="3"/>
    <x v="116"/>
  </r>
  <r>
    <x v="3"/>
    <x v="14"/>
  </r>
  <r>
    <x v="3"/>
    <x v="167"/>
  </r>
  <r>
    <x v="3"/>
    <x v="586"/>
  </r>
  <r>
    <x v="3"/>
    <x v="19"/>
  </r>
  <r>
    <x v="3"/>
    <x v="587"/>
  </r>
  <r>
    <x v="3"/>
    <x v="539"/>
  </r>
  <r>
    <x v="3"/>
    <x v="588"/>
  </r>
  <r>
    <x v="3"/>
    <x v="70"/>
  </r>
  <r>
    <x v="3"/>
    <x v="589"/>
  </r>
  <r>
    <x v="3"/>
    <x v="245"/>
  </r>
  <r>
    <x v="3"/>
    <x v="19"/>
  </r>
  <r>
    <x v="3"/>
    <x v="57"/>
  </r>
  <r>
    <x v="3"/>
    <x v="590"/>
  </r>
  <r>
    <x v="3"/>
    <x v="591"/>
  </r>
  <r>
    <x v="3"/>
    <x v="6"/>
  </r>
  <r>
    <x v="3"/>
    <x v="331"/>
  </r>
  <r>
    <x v="3"/>
    <x v="92"/>
  </r>
  <r>
    <x v="3"/>
    <x v="70"/>
  </r>
  <r>
    <x v="3"/>
    <x v="410"/>
  </r>
  <r>
    <x v="3"/>
    <x v="166"/>
  </r>
  <r>
    <x v="3"/>
    <x v="341"/>
  </r>
  <r>
    <x v="3"/>
    <x v="59"/>
  </r>
  <r>
    <x v="3"/>
    <x v="592"/>
  </r>
  <r>
    <x v="3"/>
    <x v="556"/>
  </r>
  <r>
    <x v="3"/>
    <x v="70"/>
  </r>
  <r>
    <x v="3"/>
    <x v="593"/>
  </r>
  <r>
    <x v="3"/>
    <x v="594"/>
  </r>
  <r>
    <x v="3"/>
    <x v="595"/>
  </r>
  <r>
    <x v="3"/>
    <x v="402"/>
  </r>
  <r>
    <x v="3"/>
    <x v="14"/>
  </r>
  <r>
    <x v="3"/>
    <x v="464"/>
  </r>
  <r>
    <x v="3"/>
    <x v="596"/>
  </r>
  <r>
    <x v="3"/>
    <x v="465"/>
  </r>
  <r>
    <x v="3"/>
    <x v="70"/>
  </r>
  <r>
    <x v="3"/>
    <x v="1"/>
  </r>
  <r>
    <x v="3"/>
    <x v="597"/>
  </r>
  <r>
    <x v="3"/>
    <x v="14"/>
  </r>
  <r>
    <x v="3"/>
    <x v="397"/>
  </r>
  <r>
    <x v="3"/>
    <x v="0"/>
  </r>
  <r>
    <x v="3"/>
    <x v="598"/>
  </r>
  <r>
    <x v="3"/>
    <x v="53"/>
  </r>
  <r>
    <x v="3"/>
    <x v="599"/>
  </r>
  <r>
    <x v="3"/>
    <x v="14"/>
  </r>
  <r>
    <x v="3"/>
    <x v="0"/>
  </r>
  <r>
    <x v="3"/>
    <x v="600"/>
  </r>
  <r>
    <x v="3"/>
    <x v="601"/>
  </r>
  <r>
    <x v="3"/>
    <x v="70"/>
  </r>
  <r>
    <x v="3"/>
    <x v="138"/>
  </r>
  <r>
    <x v="3"/>
    <x v="29"/>
  </r>
  <r>
    <x v="3"/>
    <x v="12"/>
  </r>
  <r>
    <x v="3"/>
    <x v="60"/>
  </r>
  <r>
    <x v="3"/>
    <x v="602"/>
  </r>
  <r>
    <x v="3"/>
    <x v="603"/>
  </r>
  <r>
    <x v="3"/>
    <x v="70"/>
  </r>
  <r>
    <x v="3"/>
    <x v="604"/>
  </r>
  <r>
    <x v="3"/>
    <x v="144"/>
  </r>
  <r>
    <x v="3"/>
    <x v="507"/>
  </r>
  <r>
    <x v="3"/>
    <x v="502"/>
  </r>
  <r>
    <x v="3"/>
    <x v="14"/>
  </r>
  <r>
    <x v="3"/>
    <x v="605"/>
  </r>
  <r>
    <x v="3"/>
    <x v="606"/>
  </r>
  <r>
    <x v="3"/>
    <x v="91"/>
  </r>
  <r>
    <x v="3"/>
    <x v="0"/>
  </r>
  <r>
    <x v="3"/>
    <x v="101"/>
  </r>
  <r>
    <x v="3"/>
    <x v="607"/>
  </r>
  <r>
    <x v="3"/>
    <x v="70"/>
  </r>
  <r>
    <x v="3"/>
    <x v="508"/>
  </r>
  <r>
    <x v="3"/>
    <x v="608"/>
  </r>
  <r>
    <x v="3"/>
    <x v="199"/>
  </r>
  <r>
    <x v="3"/>
    <x v="70"/>
  </r>
  <r>
    <x v="3"/>
    <x v="609"/>
  </r>
  <r>
    <x v="3"/>
    <x v="164"/>
  </r>
  <r>
    <x v="3"/>
    <x v="422"/>
  </r>
  <r>
    <x v="3"/>
    <x v="610"/>
  </r>
  <r>
    <x v="3"/>
    <x v="19"/>
  </r>
  <r>
    <x v="3"/>
    <x v="87"/>
  </r>
  <r>
    <x v="3"/>
    <x v="171"/>
  </r>
  <r>
    <x v="3"/>
    <x v="70"/>
  </r>
  <r>
    <x v="3"/>
    <x v="611"/>
  </r>
  <r>
    <x v="3"/>
    <x v="59"/>
  </r>
  <r>
    <x v="3"/>
    <x v="612"/>
  </r>
  <r>
    <x v="3"/>
    <x v="172"/>
  </r>
  <r>
    <x v="3"/>
    <x v="586"/>
  </r>
  <r>
    <x v="3"/>
    <x v="70"/>
  </r>
  <r>
    <x v="3"/>
    <x v="26"/>
  </r>
  <r>
    <x v="3"/>
    <x v="613"/>
  </r>
  <r>
    <x v="3"/>
    <x v="14"/>
  </r>
  <r>
    <x v="3"/>
    <x v="614"/>
  </r>
  <r>
    <x v="3"/>
    <x v="615"/>
  </r>
  <r>
    <x v="3"/>
    <x v="14"/>
  </r>
  <r>
    <x v="3"/>
    <x v="616"/>
  </r>
  <r>
    <x v="3"/>
    <x v="617"/>
  </r>
  <r>
    <x v="3"/>
    <x v="144"/>
  </r>
  <r>
    <x v="3"/>
    <x v="70"/>
  </r>
  <r>
    <x v="3"/>
    <x v="618"/>
  </r>
  <r>
    <x v="3"/>
    <x v="117"/>
  </r>
  <r>
    <x v="3"/>
    <x v="253"/>
  </r>
  <r>
    <x v="3"/>
    <x v="39"/>
  </r>
  <r>
    <x v="3"/>
    <x v="619"/>
  </r>
  <r>
    <x v="3"/>
    <x v="267"/>
  </r>
  <r>
    <x v="3"/>
    <x v="19"/>
  </r>
  <r>
    <x v="3"/>
    <x v="398"/>
  </r>
  <r>
    <x v="3"/>
    <x v="29"/>
  </r>
  <r>
    <x v="3"/>
    <x v="0"/>
  </r>
  <r>
    <x v="3"/>
    <x v="210"/>
  </r>
  <r>
    <x v="3"/>
    <x v="523"/>
  </r>
  <r>
    <x v="3"/>
    <x v="409"/>
  </r>
  <r>
    <x v="3"/>
    <x v="453"/>
  </r>
  <r>
    <x v="3"/>
    <x v="433"/>
  </r>
  <r>
    <x v="3"/>
    <x v="428"/>
  </r>
  <r>
    <x v="3"/>
    <x v="422"/>
  </r>
  <r>
    <x v="3"/>
    <x v="620"/>
  </r>
  <r>
    <x v="3"/>
    <x v="276"/>
  </r>
  <r>
    <x v="3"/>
    <x v="29"/>
  </r>
  <r>
    <x v="3"/>
    <x v="280"/>
  </r>
  <r>
    <x v="3"/>
    <x v="19"/>
  </r>
  <r>
    <x v="3"/>
    <x v="57"/>
  </r>
  <r>
    <x v="3"/>
    <x v="94"/>
  </r>
  <r>
    <x v="3"/>
    <x v="101"/>
  </r>
  <r>
    <x v="3"/>
    <x v="617"/>
  </r>
  <r>
    <x v="3"/>
    <x v="144"/>
  </r>
  <r>
    <x v="3"/>
    <x v="422"/>
  </r>
  <r>
    <x v="3"/>
    <x v="59"/>
  </r>
  <r>
    <x v="3"/>
    <x v="137"/>
  </r>
  <r>
    <x v="3"/>
    <x v="111"/>
  </r>
  <r>
    <x v="3"/>
    <x v="621"/>
  </r>
  <r>
    <x v="3"/>
    <x v="45"/>
  </r>
  <r>
    <x v="3"/>
    <x v="622"/>
  </r>
  <r>
    <x v="3"/>
    <x v="26"/>
  </r>
  <r>
    <x v="3"/>
    <x v="623"/>
  </r>
  <r>
    <x v="3"/>
    <x v="214"/>
  </r>
  <r>
    <x v="3"/>
    <x v="624"/>
  </r>
  <r>
    <x v="3"/>
    <x v="70"/>
  </r>
  <r>
    <x v="3"/>
    <x v="625"/>
  </r>
  <r>
    <x v="3"/>
    <x v="626"/>
  </r>
  <r>
    <x v="3"/>
    <x v="348"/>
  </r>
  <r>
    <x v="3"/>
    <x v="341"/>
  </r>
  <r>
    <x v="3"/>
    <x v="280"/>
  </r>
  <r>
    <x v="3"/>
    <x v="6"/>
  </r>
  <r>
    <x v="3"/>
    <x v="544"/>
  </r>
  <r>
    <x v="3"/>
    <x v="627"/>
  </r>
  <r>
    <x v="3"/>
    <x v="342"/>
  </r>
  <r>
    <x v="3"/>
    <x v="29"/>
  </r>
  <r>
    <x v="3"/>
    <x v="92"/>
  </r>
  <r>
    <x v="3"/>
    <x v="461"/>
  </r>
  <r>
    <x v="3"/>
    <x v="628"/>
  </r>
  <r>
    <x v="3"/>
    <x v="629"/>
  </r>
  <r>
    <x v="3"/>
    <x v="161"/>
  </r>
  <r>
    <x v="3"/>
    <x v="70"/>
  </r>
  <r>
    <x v="3"/>
    <x v="630"/>
  </r>
  <r>
    <x v="3"/>
    <x v="92"/>
  </r>
  <r>
    <x v="3"/>
    <x v="33"/>
  </r>
  <r>
    <x v="3"/>
    <x v="14"/>
  </r>
  <r>
    <x v="3"/>
    <x v="631"/>
  </r>
  <r>
    <x v="3"/>
    <x v="632"/>
  </r>
  <r>
    <x v="3"/>
    <x v="252"/>
  </r>
  <r>
    <x v="3"/>
    <x v="253"/>
  </r>
  <r>
    <x v="3"/>
    <x v="6"/>
  </r>
  <r>
    <x v="3"/>
    <x v="57"/>
  </r>
  <r>
    <x v="3"/>
    <x v="633"/>
  </r>
  <r>
    <x v="3"/>
    <x v="354"/>
  </r>
  <r>
    <x v="3"/>
    <x v="14"/>
  </r>
  <r>
    <x v="3"/>
    <x v="634"/>
  </r>
  <r>
    <x v="3"/>
    <x v="635"/>
  </r>
  <r>
    <x v="3"/>
    <x v="70"/>
  </r>
  <r>
    <x v="3"/>
    <x v="199"/>
  </r>
  <r>
    <x v="3"/>
    <x v="636"/>
  </r>
  <r>
    <x v="3"/>
    <x v="637"/>
  </r>
  <r>
    <x v="3"/>
    <x v="29"/>
  </r>
  <r>
    <x v="3"/>
    <x v="453"/>
  </r>
  <r>
    <x v="3"/>
    <x v="14"/>
  </r>
  <r>
    <x v="3"/>
    <x v="75"/>
  </r>
  <r>
    <x v="3"/>
    <x v="193"/>
  </r>
  <r>
    <x v="3"/>
    <x v="507"/>
  </r>
  <r>
    <x v="3"/>
    <x v="638"/>
  </r>
  <r>
    <x v="3"/>
    <x v="14"/>
  </r>
  <r>
    <x v="3"/>
    <x v="514"/>
  </r>
  <r>
    <x v="3"/>
    <x v="59"/>
  </r>
  <r>
    <x v="3"/>
    <x v="571"/>
  </r>
  <r>
    <x v="3"/>
    <x v="77"/>
  </r>
  <r>
    <x v="3"/>
    <x v="639"/>
  </r>
  <r>
    <x v="3"/>
    <x v="53"/>
  </r>
  <r>
    <x v="3"/>
    <x v="331"/>
  </r>
  <r>
    <x v="3"/>
    <x v="640"/>
  </r>
  <r>
    <x v="3"/>
    <x v="93"/>
  </r>
  <r>
    <x v="3"/>
    <x v="9"/>
  </r>
  <r>
    <x v="3"/>
    <x v="5"/>
  </r>
  <r>
    <x v="3"/>
    <x v="562"/>
  </r>
  <r>
    <x v="3"/>
    <x v="14"/>
  </r>
  <r>
    <x v="3"/>
    <x v="641"/>
  </r>
  <r>
    <x v="3"/>
    <x v="642"/>
  </r>
  <r>
    <x v="3"/>
    <x v="70"/>
  </r>
  <r>
    <x v="3"/>
    <x v="102"/>
  </r>
  <r>
    <x v="3"/>
    <x v="643"/>
  </r>
  <r>
    <x v="3"/>
    <x v="644"/>
  </r>
  <r>
    <x v="3"/>
    <x v="645"/>
  </r>
  <r>
    <x v="3"/>
    <x v="445"/>
  </r>
  <r>
    <x v="3"/>
    <x v="443"/>
  </r>
  <r>
    <x v="3"/>
    <x v="70"/>
  </r>
  <r>
    <x v="3"/>
    <x v="444"/>
  </r>
  <r>
    <x v="3"/>
    <x v="70"/>
  </r>
  <r>
    <x v="3"/>
    <x v="4"/>
  </r>
  <r>
    <x v="3"/>
    <x v="455"/>
  </r>
  <r>
    <x v="3"/>
    <x v="14"/>
  </r>
  <r>
    <x v="3"/>
    <x v="26"/>
  </r>
  <r>
    <x v="3"/>
    <x v="6"/>
  </r>
  <r>
    <x v="3"/>
    <x v="646"/>
  </r>
  <r>
    <x v="3"/>
    <x v="166"/>
  </r>
  <r>
    <x v="3"/>
    <x v="14"/>
  </r>
  <r>
    <x v="3"/>
    <x v="75"/>
  </r>
  <r>
    <x v="3"/>
    <x v="556"/>
  </r>
  <r>
    <x v="3"/>
    <x v="647"/>
  </r>
  <r>
    <x v="3"/>
    <x v="648"/>
  </r>
  <r>
    <x v="3"/>
    <x v="649"/>
  </r>
  <r>
    <x v="3"/>
    <x v="94"/>
  </r>
  <r>
    <x v="3"/>
    <x v="538"/>
  </r>
  <r>
    <x v="3"/>
    <x v="280"/>
  </r>
  <r>
    <x v="3"/>
    <x v="621"/>
  </r>
  <r>
    <x v="3"/>
    <x v="553"/>
  </r>
  <r>
    <x v="3"/>
    <x v="650"/>
  </r>
  <r>
    <x v="3"/>
    <x v="651"/>
  </r>
  <r>
    <x v="3"/>
    <x v="527"/>
  </r>
  <r>
    <x v="3"/>
    <x v="652"/>
  </r>
  <r>
    <x v="3"/>
    <x v="18"/>
  </r>
  <r>
    <x v="3"/>
    <x v="453"/>
  </r>
  <r>
    <x v="3"/>
    <x v="66"/>
  </r>
  <r>
    <x v="3"/>
    <x v="39"/>
  </r>
  <r>
    <x v="3"/>
    <x v="653"/>
  </r>
  <r>
    <x v="3"/>
    <x v="314"/>
  </r>
  <r>
    <x v="3"/>
    <x v="90"/>
  </r>
  <r>
    <x v="4"/>
    <x v="654"/>
  </r>
  <r>
    <x v="4"/>
    <x v="655"/>
  </r>
  <r>
    <x v="4"/>
    <x v="656"/>
  </r>
  <r>
    <x v="4"/>
    <x v="218"/>
  </r>
  <r>
    <x v="4"/>
    <x v="14"/>
  </r>
  <r>
    <x v="4"/>
    <x v="0"/>
  </r>
  <r>
    <x v="4"/>
    <x v="657"/>
  </r>
  <r>
    <x v="4"/>
    <x v="36"/>
  </r>
  <r>
    <x v="4"/>
    <x v="14"/>
  </r>
  <r>
    <x v="4"/>
    <x v="658"/>
  </r>
  <r>
    <x v="4"/>
    <x v="16"/>
  </r>
  <r>
    <x v="4"/>
    <x v="14"/>
  </r>
  <r>
    <x v="4"/>
    <x v="57"/>
  </r>
  <r>
    <x v="4"/>
    <x v="659"/>
  </r>
  <r>
    <x v="4"/>
    <x v="29"/>
  </r>
  <r>
    <x v="4"/>
    <x v="660"/>
  </r>
  <r>
    <x v="4"/>
    <x v="656"/>
  </r>
  <r>
    <x v="4"/>
    <x v="218"/>
  </r>
  <r>
    <x v="4"/>
    <x v="14"/>
  </r>
  <r>
    <x v="4"/>
    <x v="661"/>
  </r>
  <r>
    <x v="4"/>
    <x v="662"/>
  </r>
  <r>
    <x v="4"/>
    <x v="16"/>
  </r>
  <r>
    <x v="4"/>
    <x v="315"/>
  </r>
  <r>
    <x v="4"/>
    <x v="663"/>
  </r>
  <r>
    <x v="4"/>
    <x v="238"/>
  </r>
  <r>
    <x v="4"/>
    <x v="664"/>
  </r>
  <r>
    <x v="4"/>
    <x v="16"/>
  </r>
  <r>
    <x v="4"/>
    <x v="665"/>
  </r>
  <r>
    <x v="4"/>
    <x v="325"/>
  </r>
  <r>
    <x v="4"/>
    <x v="29"/>
  </r>
  <r>
    <x v="4"/>
    <x v="12"/>
  </r>
  <r>
    <x v="4"/>
    <x v="326"/>
  </r>
  <r>
    <x v="4"/>
    <x v="666"/>
  </r>
  <r>
    <x v="4"/>
    <x v="57"/>
  </r>
  <r>
    <x v="4"/>
    <x v="667"/>
  </r>
  <r>
    <x v="4"/>
    <x v="668"/>
  </r>
  <r>
    <x v="4"/>
    <x v="29"/>
  </r>
  <r>
    <x v="4"/>
    <x v="669"/>
  </r>
  <r>
    <x v="4"/>
    <x v="670"/>
  </r>
  <r>
    <x v="4"/>
    <x v="70"/>
  </r>
  <r>
    <x v="4"/>
    <x v="57"/>
  </r>
  <r>
    <x v="4"/>
    <x v="537"/>
  </r>
  <r>
    <x v="4"/>
    <x v="53"/>
  </r>
  <r>
    <x v="4"/>
    <x v="489"/>
  </r>
  <r>
    <x v="4"/>
    <x v="656"/>
  </r>
  <r>
    <x v="4"/>
    <x v="671"/>
  </r>
  <r>
    <x v="4"/>
    <x v="672"/>
  </r>
  <r>
    <x v="4"/>
    <x v="673"/>
  </r>
  <r>
    <x v="4"/>
    <x v="341"/>
  </r>
  <r>
    <x v="4"/>
    <x v="674"/>
  </r>
  <r>
    <x v="4"/>
    <x v="22"/>
  </r>
  <r>
    <x v="4"/>
    <x v="675"/>
  </r>
  <r>
    <x v="4"/>
    <x v="70"/>
  </r>
  <r>
    <x v="4"/>
    <x v="676"/>
  </r>
  <r>
    <x v="4"/>
    <x v="677"/>
  </r>
  <r>
    <x v="4"/>
    <x v="678"/>
  </r>
  <r>
    <x v="4"/>
    <x v="0"/>
  </r>
  <r>
    <x v="4"/>
    <x v="679"/>
  </r>
  <r>
    <x v="4"/>
    <x v="680"/>
  </r>
  <r>
    <x v="4"/>
    <x v="16"/>
  </r>
  <r>
    <x v="4"/>
    <x v="490"/>
  </r>
  <r>
    <x v="4"/>
    <x v="70"/>
  </r>
  <r>
    <x v="4"/>
    <x v="681"/>
  </r>
  <r>
    <x v="4"/>
    <x v="22"/>
  </r>
  <r>
    <x v="4"/>
    <x v="682"/>
  </r>
  <r>
    <x v="4"/>
    <x v="14"/>
  </r>
  <r>
    <x v="4"/>
    <x v="683"/>
  </r>
  <r>
    <x v="4"/>
    <x v="70"/>
  </r>
  <r>
    <x v="4"/>
    <x v="389"/>
  </r>
  <r>
    <x v="4"/>
    <x v="22"/>
  </r>
  <r>
    <x v="4"/>
    <x v="684"/>
  </r>
  <r>
    <x v="4"/>
    <x v="24"/>
  </r>
  <r>
    <x v="4"/>
    <x v="685"/>
  </r>
  <r>
    <x v="4"/>
    <x v="19"/>
  </r>
  <r>
    <x v="4"/>
    <x v="686"/>
  </r>
  <r>
    <x v="4"/>
    <x v="57"/>
  </r>
  <r>
    <x v="4"/>
    <x v="687"/>
  </r>
  <r>
    <x v="4"/>
    <x v="14"/>
  </r>
  <r>
    <x v="4"/>
    <x v="12"/>
  </r>
  <r>
    <x v="4"/>
    <x v="688"/>
  </r>
  <r>
    <x v="4"/>
    <x v="70"/>
  </r>
  <r>
    <x v="4"/>
    <x v="689"/>
  </r>
  <r>
    <x v="4"/>
    <x v="408"/>
  </r>
  <r>
    <x v="4"/>
    <x v="70"/>
  </r>
  <r>
    <x v="4"/>
    <x v="690"/>
  </r>
  <r>
    <x v="4"/>
    <x v="691"/>
  </r>
  <r>
    <x v="4"/>
    <x v="692"/>
  </r>
  <r>
    <x v="4"/>
    <x v="4"/>
  </r>
  <r>
    <x v="4"/>
    <x v="57"/>
  </r>
  <r>
    <x v="4"/>
    <x v="693"/>
  </r>
  <r>
    <x v="4"/>
    <x v="14"/>
  </r>
  <r>
    <x v="4"/>
    <x v="389"/>
  </r>
  <r>
    <x v="4"/>
    <x v="694"/>
  </r>
  <r>
    <x v="4"/>
    <x v="70"/>
  </r>
  <r>
    <x v="4"/>
    <x v="695"/>
  </r>
  <r>
    <x v="4"/>
    <x v="696"/>
  </r>
  <r>
    <x v="4"/>
    <x v="19"/>
  </r>
  <r>
    <x v="4"/>
    <x v="22"/>
  </r>
  <r>
    <x v="4"/>
    <x v="684"/>
  </r>
  <r>
    <x v="4"/>
    <x v="697"/>
  </r>
  <r>
    <x v="4"/>
    <x v="698"/>
  </r>
  <r>
    <x v="4"/>
    <x v="699"/>
  </r>
  <r>
    <x v="4"/>
    <x v="408"/>
  </r>
  <r>
    <x v="4"/>
    <x v="19"/>
  </r>
  <r>
    <x v="4"/>
    <x v="700"/>
  </r>
  <r>
    <x v="4"/>
    <x v="701"/>
  </r>
  <r>
    <x v="4"/>
    <x v="702"/>
  </r>
  <r>
    <x v="4"/>
    <x v="703"/>
  </r>
  <r>
    <x v="4"/>
    <x v="12"/>
  </r>
  <r>
    <x v="4"/>
    <x v="704"/>
  </r>
  <r>
    <x v="4"/>
    <x v="476"/>
  </r>
  <r>
    <x v="4"/>
    <x v="705"/>
  </r>
  <r>
    <x v="4"/>
    <x v="502"/>
  </r>
  <r>
    <x v="4"/>
    <x v="238"/>
  </r>
  <r>
    <x v="4"/>
    <x v="22"/>
  </r>
  <r>
    <x v="4"/>
    <x v="706"/>
  </r>
  <r>
    <x v="4"/>
    <x v="707"/>
  </r>
  <r>
    <x v="4"/>
    <x v="708"/>
  </r>
  <r>
    <x v="4"/>
    <x v="6"/>
  </r>
  <r>
    <x v="4"/>
    <x v="709"/>
  </r>
  <r>
    <x v="4"/>
    <x v="137"/>
  </r>
  <r>
    <x v="4"/>
    <x v="94"/>
  </r>
  <r>
    <x v="4"/>
    <x v="710"/>
  </r>
  <r>
    <x v="4"/>
    <x v="326"/>
  </r>
  <r>
    <x v="4"/>
    <x v="711"/>
  </r>
  <r>
    <x v="4"/>
    <x v="62"/>
  </r>
  <r>
    <x v="4"/>
    <x v="199"/>
  </r>
  <r>
    <x v="4"/>
    <x v="0"/>
  </r>
  <r>
    <x v="4"/>
    <x v="144"/>
  </r>
  <r>
    <x v="4"/>
    <x v="29"/>
  </r>
  <r>
    <x v="4"/>
    <x v="712"/>
  </r>
  <r>
    <x v="4"/>
    <x v="713"/>
  </r>
  <r>
    <x v="4"/>
    <x v="714"/>
  </r>
  <r>
    <x v="4"/>
    <x v="70"/>
  </r>
  <r>
    <x v="4"/>
    <x v="0"/>
  </r>
  <r>
    <x v="4"/>
    <x v="326"/>
  </r>
  <r>
    <x v="4"/>
    <x v="715"/>
  </r>
  <r>
    <x v="4"/>
    <x v="517"/>
  </r>
  <r>
    <x v="4"/>
    <x v="19"/>
  </r>
  <r>
    <x v="4"/>
    <x v="716"/>
  </r>
  <r>
    <x v="4"/>
    <x v="29"/>
  </r>
  <r>
    <x v="4"/>
    <x v="223"/>
  </r>
  <r>
    <x v="4"/>
    <x v="717"/>
  </r>
  <r>
    <x v="4"/>
    <x v="718"/>
  </r>
  <r>
    <x v="4"/>
    <x v="451"/>
  </r>
  <r>
    <x v="4"/>
    <x v="59"/>
  </r>
  <r>
    <x v="4"/>
    <x v="330"/>
  </r>
  <r>
    <x v="4"/>
    <x v="363"/>
  </r>
  <r>
    <x v="4"/>
    <x v="87"/>
  </r>
  <r>
    <x v="4"/>
    <x v="70"/>
  </r>
  <r>
    <x v="4"/>
    <x v="719"/>
  </r>
  <r>
    <x v="4"/>
    <x v="364"/>
  </r>
  <r>
    <x v="4"/>
    <x v="14"/>
  </r>
  <r>
    <x v="4"/>
    <x v="334"/>
  </r>
  <r>
    <x v="4"/>
    <x v="78"/>
  </r>
  <r>
    <x v="4"/>
    <x v="70"/>
  </r>
  <r>
    <x v="4"/>
    <x v="720"/>
  </r>
  <r>
    <x v="4"/>
    <x v="46"/>
  </r>
  <r>
    <x v="4"/>
    <x v="75"/>
  </r>
  <r>
    <x v="4"/>
    <x v="721"/>
  </r>
  <r>
    <x v="4"/>
    <x v="722"/>
  </r>
  <r>
    <x v="4"/>
    <x v="692"/>
  </r>
  <r>
    <x v="4"/>
    <x v="14"/>
  </r>
  <r>
    <x v="4"/>
    <x v="723"/>
  </r>
  <r>
    <x v="4"/>
    <x v="0"/>
  </r>
  <r>
    <x v="4"/>
    <x v="724"/>
  </r>
  <r>
    <x v="4"/>
    <x v="70"/>
  </r>
  <r>
    <x v="4"/>
    <x v="159"/>
  </r>
  <r>
    <x v="4"/>
    <x v="29"/>
  </r>
  <r>
    <x v="4"/>
    <x v="144"/>
  </r>
  <r>
    <x v="4"/>
    <x v="517"/>
  </r>
  <r>
    <x v="4"/>
    <x v="70"/>
  </r>
  <r>
    <x v="4"/>
    <x v="725"/>
  </r>
  <r>
    <x v="4"/>
    <x v="164"/>
  </r>
  <r>
    <x v="4"/>
    <x v="726"/>
  </r>
  <r>
    <x v="4"/>
    <x v="6"/>
  </r>
  <r>
    <x v="4"/>
    <x v="0"/>
  </r>
  <r>
    <x v="4"/>
    <x v="135"/>
  </r>
  <r>
    <x v="4"/>
    <x v="70"/>
  </r>
  <r>
    <x v="4"/>
    <x v="45"/>
  </r>
  <r>
    <x v="4"/>
    <x v="61"/>
  </r>
  <r>
    <x v="4"/>
    <x v="727"/>
  </r>
  <r>
    <x v="4"/>
    <x v="728"/>
  </r>
  <r>
    <x v="4"/>
    <x v="14"/>
  </r>
  <r>
    <x v="4"/>
    <x v="614"/>
  </r>
  <r>
    <x v="4"/>
    <x v="729"/>
  </r>
  <r>
    <x v="4"/>
    <x v="245"/>
  </r>
  <r>
    <x v="4"/>
    <x v="70"/>
  </r>
  <r>
    <x v="4"/>
    <x v="730"/>
  </r>
  <r>
    <x v="4"/>
    <x v="731"/>
  </r>
  <r>
    <x v="4"/>
    <x v="53"/>
  </r>
  <r>
    <x v="4"/>
    <x v="0"/>
  </r>
  <r>
    <x v="4"/>
    <x v="144"/>
  </r>
  <r>
    <x v="4"/>
    <x v="732"/>
  </r>
  <r>
    <x v="4"/>
    <x v="733"/>
  </r>
  <r>
    <x v="4"/>
    <x v="19"/>
  </r>
  <r>
    <x v="4"/>
    <x v="0"/>
  </r>
  <r>
    <x v="4"/>
    <x v="734"/>
  </r>
  <r>
    <x v="4"/>
    <x v="735"/>
  </r>
  <r>
    <x v="4"/>
    <x v="29"/>
  </r>
  <r>
    <x v="4"/>
    <x v="159"/>
  </r>
  <r>
    <x v="4"/>
    <x v="70"/>
  </r>
  <r>
    <x v="4"/>
    <x v="736"/>
  </r>
  <r>
    <x v="4"/>
    <x v="573"/>
  </r>
  <r>
    <x v="4"/>
    <x v="70"/>
  </r>
  <r>
    <x v="4"/>
    <x v="737"/>
  </r>
  <r>
    <x v="4"/>
    <x v="53"/>
  </r>
  <r>
    <x v="4"/>
    <x v="738"/>
  </r>
  <r>
    <x v="4"/>
    <x v="86"/>
  </r>
  <r>
    <x v="4"/>
    <x v="739"/>
  </r>
  <r>
    <x v="4"/>
    <x v="152"/>
  </r>
  <r>
    <x v="4"/>
    <x v="0"/>
  </r>
  <r>
    <x v="4"/>
    <x v="740"/>
  </r>
  <r>
    <x v="4"/>
    <x v="422"/>
  </r>
  <r>
    <x v="4"/>
    <x v="45"/>
  </r>
  <r>
    <x v="4"/>
    <x v="61"/>
  </r>
  <r>
    <x v="4"/>
    <x v="727"/>
  </r>
  <r>
    <x v="4"/>
    <x v="741"/>
  </r>
  <r>
    <x v="4"/>
    <x v="59"/>
  </r>
  <r>
    <x v="4"/>
    <x v="742"/>
  </r>
  <r>
    <x v="4"/>
    <x v="743"/>
  </r>
  <r>
    <x v="4"/>
    <x v="78"/>
  </r>
  <r>
    <x v="4"/>
    <x v="70"/>
  </r>
  <r>
    <x v="4"/>
    <x v="744"/>
  </r>
  <r>
    <x v="4"/>
    <x v="745"/>
  </r>
  <r>
    <x v="4"/>
    <x v="746"/>
  </r>
  <r>
    <x v="4"/>
    <x v="53"/>
  </r>
  <r>
    <x v="4"/>
    <x v="587"/>
  </r>
  <r>
    <x v="4"/>
    <x v="144"/>
  </r>
  <r>
    <x v="4"/>
    <x v="164"/>
  </r>
  <r>
    <x v="4"/>
    <x v="70"/>
  </r>
  <r>
    <x v="4"/>
    <x v="405"/>
  </r>
  <r>
    <x v="4"/>
    <x v="730"/>
  </r>
  <r>
    <x v="4"/>
    <x v="747"/>
  </r>
  <r>
    <x v="4"/>
    <x v="6"/>
  </r>
  <r>
    <x v="4"/>
    <x v="45"/>
  </r>
  <r>
    <x v="4"/>
    <x v="748"/>
  </r>
  <r>
    <x v="4"/>
    <x v="749"/>
  </r>
  <r>
    <x v="4"/>
    <x v="14"/>
  </r>
  <r>
    <x v="4"/>
    <x v="750"/>
  </r>
  <r>
    <x v="4"/>
    <x v="751"/>
  </r>
  <r>
    <x v="4"/>
    <x v="29"/>
  </r>
  <r>
    <x v="4"/>
    <x v="144"/>
  </r>
  <r>
    <x v="4"/>
    <x v="729"/>
  </r>
  <r>
    <x v="4"/>
    <x v="70"/>
  </r>
  <r>
    <x v="4"/>
    <x v="752"/>
  </r>
  <r>
    <x v="4"/>
    <x v="6"/>
  </r>
  <r>
    <x v="4"/>
    <x v="0"/>
  </r>
  <r>
    <x v="4"/>
    <x v="135"/>
  </r>
  <r>
    <x v="4"/>
    <x v="14"/>
  </r>
  <r>
    <x v="4"/>
    <x v="753"/>
  </r>
  <r>
    <x v="4"/>
    <x v="754"/>
  </r>
  <r>
    <x v="4"/>
    <x v="755"/>
  </r>
  <r>
    <x v="4"/>
    <x v="284"/>
  </r>
  <r>
    <x v="4"/>
    <x v="756"/>
  </r>
  <r>
    <x v="4"/>
    <x v="334"/>
  </r>
  <r>
    <x v="4"/>
    <x v="105"/>
  </r>
  <r>
    <x v="4"/>
    <x v="114"/>
  </r>
  <r>
    <x v="4"/>
    <x v="70"/>
  </r>
  <r>
    <x v="4"/>
    <x v="92"/>
  </r>
  <r>
    <x v="4"/>
    <x v="757"/>
  </r>
  <r>
    <x v="4"/>
    <x v="758"/>
  </r>
  <r>
    <x v="4"/>
    <x v="14"/>
  </r>
  <r>
    <x v="4"/>
    <x v="759"/>
  </r>
  <r>
    <x v="4"/>
    <x v="760"/>
  </r>
  <r>
    <x v="4"/>
    <x v="761"/>
  </r>
  <r>
    <x v="4"/>
    <x v="70"/>
  </r>
  <r>
    <x v="4"/>
    <x v="151"/>
  </r>
  <r>
    <x v="4"/>
    <x v="330"/>
  </r>
  <r>
    <x v="4"/>
    <x v="87"/>
  </r>
  <r>
    <x v="4"/>
    <x v="727"/>
  </r>
  <r>
    <x v="4"/>
    <x v="93"/>
  </r>
  <r>
    <x v="4"/>
    <x v="762"/>
  </r>
  <r>
    <x v="4"/>
    <x v="517"/>
  </r>
  <r>
    <x v="4"/>
    <x v="59"/>
  </r>
  <r>
    <x v="4"/>
    <x v="70"/>
  </r>
  <r>
    <x v="4"/>
    <x v="176"/>
  </r>
  <r>
    <x v="4"/>
    <x v="763"/>
  </r>
  <r>
    <x v="4"/>
    <x v="59"/>
  </r>
  <r>
    <x v="4"/>
    <x v="364"/>
  </r>
  <r>
    <x v="4"/>
    <x v="70"/>
  </r>
  <r>
    <x v="4"/>
    <x v="489"/>
  </r>
  <r>
    <x v="4"/>
    <x v="764"/>
  </r>
  <r>
    <x v="4"/>
    <x v="144"/>
  </r>
  <r>
    <x v="4"/>
    <x v="159"/>
  </r>
  <r>
    <x v="4"/>
    <x v="86"/>
  </r>
  <r>
    <x v="4"/>
    <x v="765"/>
  </r>
  <r>
    <x v="4"/>
    <x v="331"/>
  </r>
  <r>
    <x v="4"/>
    <x v="766"/>
  </r>
  <r>
    <x v="4"/>
    <x v="767"/>
  </r>
  <r>
    <x v="4"/>
    <x v="341"/>
  </r>
  <r>
    <x v="4"/>
    <x v="768"/>
  </r>
  <r>
    <x v="4"/>
    <x v="769"/>
  </r>
  <r>
    <x v="4"/>
    <x v="152"/>
  </r>
  <r>
    <x v="4"/>
    <x v="0"/>
  </r>
  <r>
    <x v="4"/>
    <x v="770"/>
  </r>
  <r>
    <x v="4"/>
    <x v="771"/>
  </r>
  <r>
    <x v="4"/>
    <x v="772"/>
  </r>
  <r>
    <x v="4"/>
    <x v="51"/>
  </r>
  <r>
    <x v="4"/>
    <x v="773"/>
  </r>
  <r>
    <x v="4"/>
    <x v="14"/>
  </r>
  <r>
    <x v="4"/>
    <x v="356"/>
  </r>
  <r>
    <x v="4"/>
    <x v="149"/>
  </r>
  <r>
    <x v="4"/>
    <x v="70"/>
  </r>
  <r>
    <x v="4"/>
    <x v="578"/>
  </r>
  <r>
    <x v="4"/>
    <x v="774"/>
  </r>
  <r>
    <x v="4"/>
    <x v="775"/>
  </r>
  <r>
    <x v="4"/>
    <x v="776"/>
  </r>
  <r>
    <x v="4"/>
    <x v="433"/>
  </r>
  <r>
    <x v="4"/>
    <x v="29"/>
  </r>
  <r>
    <x v="4"/>
    <x v="774"/>
  </r>
  <r>
    <x v="4"/>
    <x v="777"/>
  </r>
  <r>
    <x v="4"/>
    <x v="778"/>
  </r>
  <r>
    <x v="4"/>
    <x v="25"/>
  </r>
  <r>
    <x v="4"/>
    <x v="779"/>
  </r>
  <r>
    <x v="4"/>
    <x v="330"/>
  </r>
  <r>
    <x v="4"/>
    <x v="780"/>
  </r>
  <r>
    <x v="4"/>
    <x v="781"/>
  </r>
  <r>
    <x v="4"/>
    <x v="267"/>
  </r>
  <r>
    <x v="4"/>
    <x v="19"/>
  </r>
  <r>
    <x v="4"/>
    <x v="428"/>
  </r>
  <r>
    <x v="4"/>
    <x v="782"/>
  </r>
  <r>
    <x v="4"/>
    <x v="92"/>
  </r>
  <r>
    <x v="4"/>
    <x v="422"/>
  </r>
  <r>
    <x v="4"/>
    <x v="57"/>
  </r>
  <r>
    <x v="4"/>
    <x v="622"/>
  </r>
  <r>
    <x v="4"/>
    <x v="522"/>
  </r>
  <r>
    <x v="4"/>
    <x v="29"/>
  </r>
  <r>
    <x v="4"/>
    <x v="26"/>
  </r>
  <r>
    <x v="4"/>
    <x v="422"/>
  </r>
  <r>
    <x v="4"/>
    <x v="194"/>
  </r>
  <r>
    <x v="4"/>
    <x v="783"/>
  </r>
  <r>
    <x v="4"/>
    <x v="784"/>
  </r>
  <r>
    <x v="4"/>
    <x v="29"/>
  </r>
  <r>
    <x v="4"/>
    <x v="785"/>
  </r>
  <r>
    <x v="4"/>
    <x v="70"/>
  </r>
  <r>
    <x v="4"/>
    <x v="786"/>
  </r>
  <r>
    <x v="4"/>
    <x v="280"/>
  </r>
  <r>
    <x v="4"/>
    <x v="787"/>
  </r>
  <r>
    <x v="4"/>
    <x v="19"/>
  </r>
  <r>
    <x v="4"/>
    <x v="622"/>
  </r>
  <r>
    <x v="4"/>
    <x v="522"/>
  </r>
  <r>
    <x v="4"/>
    <x v="788"/>
  </r>
  <r>
    <x v="4"/>
    <x v="560"/>
  </r>
  <r>
    <x v="4"/>
    <x v="39"/>
  </r>
  <r>
    <x v="4"/>
    <x v="789"/>
  </r>
  <r>
    <x v="4"/>
    <x v="14"/>
  </r>
  <r>
    <x v="4"/>
    <x v="790"/>
  </r>
  <r>
    <x v="4"/>
    <x v="276"/>
  </r>
  <r>
    <x v="4"/>
    <x v="791"/>
  </r>
  <r>
    <x v="4"/>
    <x v="786"/>
  </r>
  <r>
    <x v="4"/>
    <x v="280"/>
  </r>
  <r>
    <x v="4"/>
    <x v="6"/>
  </r>
  <r>
    <x v="4"/>
    <x v="470"/>
  </r>
  <r>
    <x v="4"/>
    <x v="117"/>
  </r>
  <r>
    <x v="4"/>
    <x v="792"/>
  </r>
  <r>
    <x v="4"/>
    <x v="424"/>
  </r>
  <r>
    <x v="4"/>
    <x v="14"/>
  </r>
  <r>
    <x v="4"/>
    <x v="0"/>
  </r>
  <r>
    <x v="4"/>
    <x v="1"/>
  </r>
  <r>
    <x v="4"/>
    <x v="93"/>
  </r>
  <r>
    <x v="4"/>
    <x v="76"/>
  </r>
  <r>
    <x v="4"/>
    <x v="159"/>
  </r>
  <r>
    <x v="4"/>
    <x v="59"/>
  </r>
  <r>
    <x v="4"/>
    <x v="793"/>
  </r>
  <r>
    <x v="4"/>
    <x v="70"/>
  </r>
  <r>
    <x v="4"/>
    <x v="539"/>
  </r>
  <r>
    <x v="4"/>
    <x v="794"/>
  </r>
  <r>
    <x v="4"/>
    <x v="253"/>
  </r>
  <r>
    <x v="4"/>
    <x v="39"/>
  </r>
  <r>
    <x v="4"/>
    <x v="795"/>
  </r>
  <r>
    <x v="4"/>
    <x v="92"/>
  </r>
  <r>
    <x v="4"/>
    <x v="796"/>
  </r>
  <r>
    <x v="4"/>
    <x v="70"/>
  </r>
  <r>
    <x v="4"/>
    <x v="57"/>
  </r>
  <r>
    <x v="4"/>
    <x v="264"/>
  </r>
  <r>
    <x v="4"/>
    <x v="342"/>
  </r>
  <r>
    <x v="4"/>
    <x v="29"/>
  </r>
  <r>
    <x v="4"/>
    <x v="0"/>
  </r>
  <r>
    <x v="4"/>
    <x v="797"/>
  </r>
  <r>
    <x v="4"/>
    <x v="517"/>
  </r>
  <r>
    <x v="4"/>
    <x v="65"/>
  </r>
  <r>
    <x v="4"/>
    <x v="330"/>
  </r>
  <r>
    <x v="4"/>
    <x v="517"/>
  </r>
  <r>
    <x v="4"/>
    <x v="798"/>
  </r>
  <r>
    <x v="4"/>
    <x v="14"/>
  </r>
  <r>
    <x v="4"/>
    <x v="799"/>
  </r>
  <r>
    <x v="4"/>
    <x v="280"/>
  </r>
  <r>
    <x v="4"/>
    <x v="19"/>
  </r>
  <r>
    <x v="4"/>
    <x v="59"/>
  </r>
  <r>
    <x v="4"/>
    <x v="141"/>
  </r>
  <r>
    <x v="4"/>
    <x v="60"/>
  </r>
  <r>
    <x v="4"/>
    <x v="800"/>
  </r>
  <r>
    <x v="4"/>
    <x v="357"/>
  </r>
  <r>
    <x v="4"/>
    <x v="801"/>
  </r>
  <r>
    <x v="4"/>
    <x v="306"/>
  </r>
  <r>
    <x v="4"/>
    <x v="70"/>
  </r>
  <r>
    <x v="4"/>
    <x v="802"/>
  </r>
  <r>
    <x v="4"/>
    <x v="19"/>
  </r>
  <r>
    <x v="4"/>
    <x v="803"/>
  </r>
  <r>
    <x v="4"/>
    <x v="508"/>
  </r>
  <r>
    <x v="4"/>
    <x v="804"/>
  </r>
  <r>
    <x v="4"/>
    <x v="70"/>
  </r>
  <r>
    <x v="4"/>
    <x v="805"/>
  </r>
  <r>
    <x v="4"/>
    <x v="70"/>
  </r>
  <r>
    <x v="4"/>
    <x v="806"/>
  </r>
  <r>
    <x v="4"/>
    <x v="59"/>
  </r>
  <r>
    <x v="4"/>
    <x v="14"/>
  </r>
  <r>
    <x v="4"/>
    <x v="149"/>
  </r>
  <r>
    <x v="4"/>
    <x v="151"/>
  </r>
  <r>
    <x v="4"/>
    <x v="70"/>
  </r>
  <r>
    <x v="4"/>
    <x v="807"/>
  </r>
  <r>
    <x v="4"/>
    <x v="14"/>
  </r>
  <r>
    <x v="4"/>
    <x v="808"/>
  </r>
  <r>
    <x v="4"/>
    <x v="375"/>
  </r>
  <r>
    <x v="4"/>
    <x v="70"/>
  </r>
  <r>
    <x v="4"/>
    <x v="809"/>
  </r>
  <r>
    <x v="4"/>
    <x v="117"/>
  </r>
  <r>
    <x v="4"/>
    <x v="159"/>
  </r>
  <r>
    <x v="4"/>
    <x v="70"/>
  </r>
  <r>
    <x v="4"/>
    <x v="260"/>
  </r>
  <r>
    <x v="4"/>
    <x v="19"/>
  </r>
  <r>
    <x v="4"/>
    <x v="810"/>
  </r>
  <r>
    <x v="4"/>
    <x v="716"/>
  </r>
  <r>
    <x v="4"/>
    <x v="161"/>
  </r>
  <r>
    <x v="4"/>
    <x v="57"/>
  </r>
  <r>
    <x v="4"/>
    <x v="553"/>
  </r>
  <r>
    <x v="4"/>
    <x v="811"/>
  </r>
  <r>
    <x v="4"/>
    <x v="631"/>
  </r>
  <r>
    <x v="4"/>
    <x v="455"/>
  </r>
  <r>
    <x v="4"/>
    <x v="14"/>
  </r>
  <r>
    <x v="4"/>
    <x v="397"/>
  </r>
  <r>
    <x v="4"/>
    <x v="431"/>
  </r>
  <r>
    <x v="4"/>
    <x v="812"/>
  </r>
  <r>
    <x v="4"/>
    <x v="813"/>
  </r>
  <r>
    <x v="4"/>
    <x v="153"/>
  </r>
  <r>
    <x v="4"/>
    <x v="439"/>
  </r>
  <r>
    <x v="4"/>
    <x v="422"/>
  </r>
  <r>
    <x v="4"/>
    <x v="59"/>
  </r>
  <r>
    <x v="4"/>
    <x v="814"/>
  </r>
  <r>
    <x v="4"/>
    <x v="67"/>
  </r>
  <r>
    <x v="4"/>
    <x v="815"/>
  </r>
  <r>
    <x v="4"/>
    <x v="792"/>
  </r>
  <r>
    <x v="4"/>
    <x v="19"/>
  </r>
  <r>
    <x v="4"/>
    <x v="59"/>
  </r>
  <r>
    <x v="4"/>
    <x v="816"/>
  </r>
  <r>
    <x v="4"/>
    <x v="67"/>
  </r>
  <r>
    <x v="4"/>
    <x v="739"/>
  </r>
  <r>
    <x v="4"/>
    <x v="120"/>
  </r>
  <r>
    <x v="4"/>
    <x v="280"/>
  </r>
  <r>
    <x v="4"/>
    <x v="817"/>
  </r>
  <r>
    <x v="4"/>
    <x v="818"/>
  </r>
  <r>
    <x v="4"/>
    <x v="6"/>
  </r>
  <r>
    <x v="4"/>
    <x v="819"/>
  </r>
  <r>
    <x v="4"/>
    <x v="820"/>
  </r>
  <r>
    <x v="4"/>
    <x v="60"/>
  </r>
  <r>
    <x v="4"/>
    <x v="817"/>
  </r>
  <r>
    <x v="4"/>
    <x v="821"/>
  </r>
  <r>
    <x v="4"/>
    <x v="523"/>
  </r>
  <r>
    <x v="4"/>
    <x v="253"/>
  </r>
  <r>
    <x v="4"/>
    <x v="14"/>
  </r>
  <r>
    <x v="4"/>
    <x v="822"/>
  </r>
  <r>
    <x v="4"/>
    <x v="823"/>
  </r>
  <r>
    <x v="4"/>
    <x v="824"/>
  </r>
  <r>
    <x v="4"/>
    <x v="825"/>
  </r>
  <r>
    <x v="4"/>
    <x v="826"/>
  </r>
  <r>
    <x v="4"/>
    <x v="70"/>
  </r>
  <r>
    <x v="4"/>
    <x v="827"/>
  </r>
  <r>
    <x v="4"/>
    <x v="29"/>
  </r>
  <r>
    <x v="4"/>
    <x v="87"/>
  </r>
  <r>
    <x v="4"/>
    <x v="505"/>
  </r>
  <r>
    <x v="4"/>
    <x v="828"/>
  </r>
  <r>
    <x v="4"/>
    <x v="829"/>
  </r>
  <r>
    <x v="4"/>
    <x v="830"/>
  </r>
  <r>
    <x v="4"/>
    <x v="831"/>
  </r>
  <r>
    <x v="4"/>
    <x v="832"/>
  </r>
  <r>
    <x v="4"/>
    <x v="14"/>
  </r>
  <r>
    <x v="4"/>
    <x v="604"/>
  </r>
  <r>
    <x v="4"/>
    <x v="363"/>
  </r>
  <r>
    <x v="4"/>
    <x v="259"/>
  </r>
  <r>
    <x v="4"/>
    <x v="833"/>
  </r>
  <r>
    <x v="4"/>
    <x v="70"/>
  </r>
  <r>
    <x v="4"/>
    <x v="834"/>
  </r>
  <r>
    <x v="4"/>
    <x v="70"/>
  </r>
  <r>
    <x v="4"/>
    <x v="14"/>
  </r>
  <r>
    <x v="4"/>
    <x v="333"/>
  </r>
  <r>
    <x v="4"/>
    <x v="835"/>
  </r>
  <r>
    <x v="4"/>
    <x v="836"/>
  </r>
  <r>
    <x v="4"/>
    <x v="46"/>
  </r>
  <r>
    <x v="4"/>
    <x v="837"/>
  </r>
  <r>
    <x v="4"/>
    <x v="117"/>
  </r>
  <r>
    <x v="4"/>
    <x v="70"/>
  </r>
  <r>
    <x v="4"/>
    <x v="641"/>
  </r>
  <r>
    <x v="4"/>
    <x v="838"/>
  </r>
  <r>
    <x v="4"/>
    <x v="376"/>
  </r>
  <r>
    <x v="4"/>
    <x v="70"/>
  </r>
  <r>
    <x v="4"/>
    <x v="839"/>
  </r>
  <r>
    <x v="4"/>
    <x v="445"/>
  </r>
  <r>
    <x v="4"/>
    <x v="253"/>
  </r>
  <r>
    <x v="4"/>
    <x v="93"/>
  </r>
  <r>
    <x v="4"/>
    <x v="840"/>
  </r>
  <r>
    <x v="4"/>
    <x v="105"/>
  </r>
  <r>
    <x v="4"/>
    <x v="443"/>
  </r>
  <r>
    <x v="4"/>
    <x v="70"/>
  </r>
  <r>
    <x v="4"/>
    <x v="444"/>
  </r>
  <r>
    <x v="4"/>
    <x v="445"/>
  </r>
  <r>
    <x v="4"/>
    <x v="14"/>
  </r>
  <r>
    <x v="4"/>
    <x v="0"/>
  </r>
  <r>
    <x v="4"/>
    <x v="33"/>
  </r>
  <r>
    <x v="4"/>
    <x v="70"/>
  </r>
  <r>
    <x v="4"/>
    <x v="841"/>
  </r>
  <r>
    <x v="4"/>
    <x v="29"/>
  </r>
  <r>
    <x v="4"/>
    <x v="842"/>
  </r>
  <r>
    <x v="4"/>
    <x v="29"/>
  </r>
  <r>
    <x v="4"/>
    <x v="218"/>
  </r>
  <r>
    <x v="4"/>
    <x v="517"/>
  </r>
  <r>
    <x v="4"/>
    <x v="8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878A3-6853-4F91-87E4-0AC7830D0745}"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J847" firstHeaderRow="1" firstDataRow="2" firstDataCol="1"/>
  <pivotFields count="2">
    <pivotField axis="axisCol" showAll="0">
      <items count="6">
        <item x="0"/>
        <item x="1"/>
        <item x="2"/>
        <item x="3"/>
        <item x="4"/>
        <item t="default"/>
      </items>
    </pivotField>
    <pivotField axis="axisRow" dataField="1" showAll="0" sortType="descending">
      <items count="845">
        <item x="275"/>
        <item x="34"/>
        <item x="649"/>
        <item x="577"/>
        <item x="564"/>
        <item x="603"/>
        <item x="612"/>
        <item x="583"/>
        <item x="39"/>
        <item x="701"/>
        <item x="699"/>
        <item x="57"/>
        <item x="354"/>
        <item x="455"/>
        <item x="217"/>
        <item x="91"/>
        <item x="77"/>
        <item x="338"/>
        <item x="796"/>
        <item x="754"/>
        <item x="255"/>
        <item x="840"/>
        <item x="450"/>
        <item x="203"/>
        <item x="76"/>
        <item x="40"/>
        <item x="115"/>
        <item x="239"/>
        <item x="35"/>
        <item x="289"/>
        <item x="204"/>
        <item x="682"/>
        <item x="345"/>
        <item x="637"/>
        <item x="194"/>
        <item x="284"/>
        <item x="159"/>
        <item x="734"/>
        <item x="137"/>
        <item x="252"/>
        <item x="60"/>
        <item x="199"/>
        <item x="281"/>
        <item x="70"/>
        <item x="621"/>
        <item x="774"/>
        <item x="181"/>
        <item x="631"/>
        <item x="427"/>
        <item x="471"/>
        <item x="358"/>
        <item x="201"/>
        <item x="305"/>
        <item x="51"/>
        <item x="425"/>
        <item x="558"/>
        <item x="86"/>
        <item x="192"/>
        <item x="750"/>
        <item x="238"/>
        <item x="21"/>
        <item x="781"/>
        <item x="211"/>
        <item x="640"/>
        <item x="766"/>
        <item x="109"/>
        <item x="745"/>
        <item x="295"/>
        <item x="515"/>
        <item x="82"/>
        <item x="665"/>
        <item x="478"/>
        <item x="771"/>
        <item x="516"/>
        <item x="386"/>
        <item x="206"/>
        <item x="3"/>
        <item x="399"/>
        <item x="58"/>
        <item x="188"/>
        <item x="312"/>
        <item x="288"/>
        <item x="494"/>
        <item x="283"/>
        <item x="105"/>
        <item x="713"/>
        <item x="660"/>
        <item x="542"/>
        <item x="221"/>
        <item x="56"/>
        <item x="92"/>
        <item x="620"/>
        <item x="165"/>
        <item x="486"/>
        <item x="9"/>
        <item x="152"/>
        <item x="47"/>
        <item x="541"/>
        <item x="293"/>
        <item x="632"/>
        <item x="24"/>
        <item x="183"/>
        <item x="229"/>
        <item x="350"/>
        <item x="406"/>
        <item x="693"/>
        <item x="256"/>
        <item x="777"/>
        <item x="460"/>
        <item x="136"/>
        <item x="180"/>
        <item x="380"/>
        <item x="184"/>
        <item x="767"/>
        <item x="770"/>
        <item x="568"/>
        <item x="566"/>
        <item x="128"/>
        <item x="148"/>
        <item x="820"/>
        <item x="565"/>
        <item x="408"/>
        <item x="634"/>
        <item x="784"/>
        <item x="459"/>
        <item x="811"/>
        <item x="526"/>
        <item x="168"/>
        <item x="445"/>
        <item x="235"/>
        <item x="690"/>
        <item x="449"/>
        <item x="132"/>
        <item x="838"/>
        <item x="725"/>
        <item x="714"/>
        <item x="799"/>
        <item x="467"/>
        <item x="375"/>
        <item x="523"/>
        <item x="749"/>
        <item x="376"/>
        <item x="835"/>
        <item x="753"/>
        <item x="435"/>
        <item x="550"/>
        <item x="574"/>
        <item x="589"/>
        <item x="575"/>
        <item x="15"/>
        <item x="64"/>
        <item x="744"/>
        <item x="104"/>
        <item x="88"/>
        <item x="324"/>
        <item x="434"/>
        <item x="182"/>
        <item x="510"/>
        <item x="233"/>
        <item x="680"/>
        <item x="808"/>
        <item x="498"/>
        <item x="705"/>
        <item x="702"/>
        <item x="389"/>
        <item x="243"/>
        <item x="170"/>
        <item x="646"/>
        <item x="613"/>
        <item x="668"/>
        <item x="226"/>
        <item x="387"/>
        <item x="587"/>
        <item x="581"/>
        <item x="94"/>
        <item x="584"/>
        <item x="59"/>
        <item x="287"/>
        <item x="304"/>
        <item x="505"/>
        <item x="335"/>
        <item x="44"/>
        <item x="692"/>
        <item x="723"/>
        <item x="812"/>
        <item x="142"/>
        <item x="154"/>
        <item x="404"/>
        <item x="567"/>
        <item x="267"/>
        <item x="296"/>
        <item x="140"/>
        <item x="208"/>
        <item x="470"/>
        <item x="644"/>
        <item x="61"/>
        <item x="748"/>
        <item x="654"/>
        <item x="357"/>
        <item x="475"/>
        <item x="832"/>
        <item x="186"/>
        <item x="508"/>
        <item x="743"/>
        <item x="687"/>
        <item x="447"/>
        <item x="393"/>
        <item x="96"/>
        <item x="269"/>
        <item x="179"/>
        <item x="27"/>
        <item x="740"/>
        <item x="349"/>
        <item x="805"/>
        <item x="775"/>
        <item x="452"/>
        <item x="294"/>
        <item x="738"/>
        <item x="395"/>
        <item x="500"/>
        <item x="600"/>
        <item x="83"/>
        <item x="23"/>
        <item x="75"/>
        <item x="141"/>
        <item x="163"/>
        <item x="732"/>
        <item x="359"/>
        <item x="485"/>
        <item x="802"/>
        <item x="782"/>
        <item x="65"/>
        <item x="785"/>
        <item x="645"/>
        <item x="130"/>
        <item x="418"/>
        <item x="572"/>
        <item x="834"/>
        <item x="232"/>
        <item x="606"/>
        <item x="629"/>
        <item x="106"/>
        <item x="554"/>
        <item x="344"/>
        <item x="642"/>
        <item x="197"/>
        <item x="410"/>
        <item x="320"/>
        <item x="397"/>
        <item x="343"/>
        <item x="127"/>
        <item x="783"/>
        <item x="831"/>
        <item x="202"/>
        <item x="290"/>
        <item x="286"/>
        <item x="533"/>
        <item x="185"/>
        <item x="265"/>
        <item x="417"/>
        <item x="511"/>
        <item x="724"/>
        <item x="691"/>
        <item x="661"/>
        <item x="825"/>
        <item x="222"/>
        <item x="102"/>
        <item x="280"/>
        <item x="623"/>
        <item x="145"/>
        <item x="198"/>
        <item x="278"/>
        <item x="789"/>
        <item x="696"/>
        <item x="224"/>
        <item x="560"/>
        <item x="729"/>
        <item x="746"/>
        <item x="551"/>
        <item x="719"/>
        <item x="666"/>
        <item x="378"/>
        <item x="591"/>
        <item x="522"/>
        <item x="535"/>
        <item x="546"/>
        <item x="49"/>
        <item x="244"/>
        <item x="735"/>
        <item x="706"/>
        <item x="32"/>
        <item x="790"/>
        <item x="242"/>
        <item x="340"/>
        <item x="210"/>
        <item x="311"/>
        <item x="53"/>
        <item x="205"/>
        <item x="176"/>
        <item x="614"/>
        <item x="465"/>
        <item x="316"/>
        <item x="563"/>
        <item x="545"/>
        <item x="330"/>
        <item x="270"/>
        <item x="124"/>
        <item x="74"/>
        <item x="641"/>
        <item x="90"/>
        <item x="730"/>
        <item x="586"/>
        <item x="742"/>
        <item x="628"/>
        <item x="764"/>
        <item x="347"/>
        <item x="326"/>
        <item x="13"/>
        <item x="251"/>
        <item x="264"/>
        <item x="819"/>
        <item x="160"/>
        <item x="381"/>
        <item x="694"/>
        <item x="708"/>
        <item x="484"/>
        <item x="707"/>
        <item x="829"/>
        <item x="223"/>
        <item x="688"/>
        <item x="368"/>
        <item x="118"/>
        <item x="531"/>
        <item x="348"/>
        <item x="246"/>
        <item x="336"/>
        <item x="711"/>
        <item x="48"/>
        <item x="292"/>
        <item x="266"/>
        <item x="423"/>
        <item x="809"/>
        <item x="10"/>
        <item x="79"/>
        <item x="755"/>
        <item x="828"/>
        <item x="670"/>
        <item x="218"/>
        <item x="671"/>
        <item x="313"/>
        <item x="715"/>
        <item x="11"/>
        <item x="394"/>
        <item x="322"/>
        <item x="407"/>
        <item x="652"/>
        <item x="28"/>
        <item x="803"/>
        <item x="81"/>
        <item x="540"/>
        <item x="597"/>
        <item x="149"/>
        <item x="161"/>
        <item x="492"/>
        <item x="712"/>
        <item x="721"/>
        <item x="664"/>
        <item x="374"/>
        <item x="412"/>
        <item x="169"/>
        <item x="585"/>
        <item x="731"/>
        <item x="747"/>
        <item x="383"/>
        <item x="616"/>
        <item x="234"/>
        <item x="507"/>
        <item x="262"/>
        <item x="19"/>
        <item x="822"/>
        <item x="93"/>
        <item x="158"/>
        <item x="679"/>
        <item x="257"/>
        <item x="517"/>
        <item x="579"/>
        <item x="191"/>
        <item x="355"/>
        <item x="453"/>
        <item x="249"/>
        <item x="596"/>
        <item x="638"/>
        <item x="73"/>
        <item x="761"/>
        <item x="759"/>
        <item x="78"/>
        <item x="125"/>
        <item x="451"/>
        <item x="580"/>
        <item x="268"/>
        <item x="225"/>
        <item x="710"/>
        <item x="87"/>
        <item x="650"/>
        <item x="609"/>
        <item x="762"/>
        <item x="8"/>
        <item x="571"/>
        <item x="195"/>
        <item x="4"/>
        <item x="593"/>
        <item x="556"/>
        <item x="639"/>
        <item x="369"/>
        <item x="482"/>
        <item x="209"/>
        <item x="54"/>
        <item x="315"/>
        <item x="187"/>
        <item x="89"/>
        <item x="391"/>
        <item x="619"/>
        <item x="416"/>
        <item x="795"/>
        <item x="810"/>
        <item x="63"/>
        <item x="328"/>
        <item x="103"/>
        <item x="683"/>
        <item x="674"/>
        <item x="841"/>
        <item x="310"/>
        <item x="309"/>
        <item x="240"/>
        <item x="503"/>
        <item x="110"/>
        <item x="598"/>
        <item x="562"/>
        <item x="2"/>
        <item x="367"/>
        <item x="797"/>
        <item x="611"/>
        <item x="52"/>
        <item x="219"/>
        <item x="717"/>
        <item x="778"/>
        <item x="490"/>
        <item x="686"/>
        <item x="813"/>
        <item x="604"/>
        <item x="433"/>
        <item x="135"/>
        <item x="250"/>
        <item x="793"/>
        <item x="630"/>
        <item x="95"/>
        <item x="787"/>
        <item x="108"/>
        <item x="372"/>
        <item x="131"/>
        <item x="728"/>
        <item x="741"/>
        <item x="458"/>
        <item x="488"/>
        <item x="174"/>
        <item x="474"/>
        <item x="171"/>
        <item x="823"/>
        <item x="123"/>
        <item x="227"/>
        <item x="468"/>
        <item x="273"/>
        <item x="430"/>
        <item x="200"/>
        <item x="800"/>
        <item x="285"/>
        <item x="306"/>
        <item x="297"/>
        <item x="520"/>
        <item x="384"/>
        <item x="495"/>
        <item x="464"/>
        <item x="363"/>
        <item x="700"/>
        <item x="779"/>
        <item x="765"/>
        <item x="33"/>
        <item x="477"/>
        <item x="390"/>
        <item x="38"/>
        <item x="5"/>
        <item x="776"/>
        <item x="29"/>
        <item x="824"/>
        <item x="341"/>
        <item x="398"/>
        <item x="607"/>
        <item x="720"/>
        <item x="502"/>
        <item x="807"/>
        <item x="220"/>
        <item x="506"/>
        <item x="497"/>
        <item x="422"/>
        <item x="20"/>
        <item x="138"/>
        <item x="241"/>
        <item x="431"/>
        <item x="99"/>
        <item x="608"/>
        <item x="595"/>
        <item x="635"/>
        <item x="463"/>
        <item x="45"/>
        <item x="12"/>
        <item x="673"/>
        <item x="339"/>
        <item x="588"/>
        <item x="698"/>
        <item x="414"/>
        <item x="684"/>
        <item x="689"/>
        <item x="258"/>
        <item x="300"/>
        <item x="41"/>
        <item x="325"/>
        <item x="298"/>
        <item x="327"/>
        <item x="116"/>
        <item x="303"/>
        <item x="129"/>
        <item x="403"/>
        <item x="537"/>
        <item x="216"/>
        <item x="676"/>
        <item x="685"/>
        <item x="189"/>
        <item x="610"/>
        <item x="69"/>
        <item x="333"/>
        <item x="144"/>
        <item x="133"/>
        <item x="80"/>
        <item x="722"/>
        <item x="718"/>
        <item x="436"/>
        <item x="675"/>
        <item x="400"/>
        <item x="615"/>
        <item x="528"/>
        <item x="370"/>
        <item x="190"/>
        <item x="1"/>
        <item x="254"/>
        <item x="532"/>
        <item x="826"/>
        <item x="576"/>
        <item x="801"/>
        <item x="438"/>
        <item x="843"/>
        <item x="788"/>
        <item x="818"/>
        <item x="821"/>
        <item x="769"/>
        <item x="736"/>
        <item x="514"/>
        <item x="737"/>
        <item x="672"/>
        <item x="307"/>
        <item x="462"/>
        <item x="605"/>
        <item x="512"/>
        <item x="456"/>
        <item x="214"/>
        <item x="151"/>
        <item x="247"/>
        <item x="493"/>
        <item x="441"/>
        <item x="172"/>
        <item x="71"/>
        <item x="420"/>
        <item x="365"/>
        <item x="193"/>
        <item x="277"/>
        <item x="792"/>
        <item x="119"/>
        <item x="419"/>
        <item x="791"/>
        <item x="259"/>
        <item x="633"/>
        <item x="334"/>
        <item x="489"/>
        <item x="432"/>
        <item x="30"/>
        <item x="413"/>
        <item x="529"/>
        <item x="440"/>
        <item x="601"/>
        <item x="519"/>
        <item x="534"/>
        <item x="274"/>
        <item x="473"/>
        <item x="592"/>
        <item x="472"/>
        <item x="814"/>
        <item x="491"/>
        <item x="483"/>
        <item x="231"/>
        <item x="121"/>
        <item x="299"/>
        <item x="7"/>
        <item x="388"/>
        <item x="678"/>
        <item x="261"/>
        <item x="752"/>
        <item x="143"/>
        <item x="346"/>
        <item x="424"/>
        <item x="402"/>
        <item x="622"/>
        <item x="618"/>
        <item x="539"/>
        <item x="544"/>
        <item x="573"/>
        <item x="768"/>
        <item x="353"/>
        <item x="760"/>
        <item x="513"/>
        <item x="837"/>
        <item x="739"/>
        <item x="815"/>
        <item x="461"/>
        <item x="569"/>
        <item x="429"/>
        <item x="763"/>
        <item x="648"/>
        <item x="594"/>
        <item x="578"/>
        <item x="555"/>
        <item x="18"/>
        <item x="758"/>
        <item x="559"/>
        <item x="260"/>
        <item x="733"/>
        <item x="97"/>
        <item x="31"/>
        <item x="457"/>
        <item x="155"/>
        <item x="111"/>
        <item x="557"/>
        <item x="98"/>
        <item x="323"/>
        <item x="122"/>
        <item x="411"/>
        <item x="409"/>
        <item x="524"/>
        <item x="521"/>
        <item x="319"/>
        <item x="196"/>
        <item x="213"/>
        <item x="134"/>
        <item x="773"/>
        <item x="113"/>
        <item x="85"/>
        <item x="538"/>
        <item x="653"/>
        <item x="582"/>
        <item x="703"/>
        <item x="162"/>
        <item x="677"/>
        <item x="272"/>
        <item x="636"/>
        <item x="377"/>
        <item x="833"/>
        <item x="253"/>
        <item x="626"/>
        <item x="212"/>
        <item x="442"/>
        <item x="651"/>
        <item x="421"/>
        <item x="446"/>
        <item x="373"/>
        <item x="527"/>
        <item x="245"/>
        <item x="504"/>
        <item x="150"/>
        <item x="215"/>
        <item x="624"/>
        <item x="364"/>
        <item x="100"/>
        <item x="146"/>
        <item x="530"/>
        <item x="439"/>
        <item x="727"/>
        <item x="356"/>
        <item x="643"/>
        <item x="173"/>
        <item x="590"/>
        <item x="547"/>
        <item x="437"/>
        <item x="428"/>
        <item x="230"/>
        <item x="42"/>
        <item x="549"/>
        <item x="382"/>
        <item x="156"/>
        <item x="282"/>
        <item x="114"/>
        <item x="548"/>
        <item x="509"/>
        <item x="317"/>
        <item x="553"/>
        <item x="817"/>
        <item x="798"/>
        <item x="525"/>
        <item x="107"/>
        <item x="385"/>
        <item x="207"/>
        <item x="599"/>
        <item x="271"/>
        <item x="839"/>
        <item x="426"/>
        <item x="55"/>
        <item x="469"/>
        <item x="101"/>
        <item x="681"/>
        <item x="17"/>
        <item x="617"/>
        <item x="332"/>
        <item x="120"/>
        <item x="379"/>
        <item x="248"/>
        <item x="337"/>
        <item x="177"/>
        <item x="836"/>
        <item x="84"/>
        <item x="318"/>
        <item x="263"/>
        <item x="166"/>
        <item x="351"/>
        <item x="175"/>
        <item x="117"/>
        <item x="68"/>
        <item x="308"/>
        <item x="561"/>
        <item x="66"/>
        <item x="830"/>
        <item x="716"/>
        <item x="804"/>
        <item x="46"/>
        <item x="0"/>
        <item x="405"/>
        <item x="476"/>
        <item x="772"/>
        <item x="396"/>
        <item x="392"/>
        <item x="72"/>
        <item x="543"/>
        <item x="366"/>
        <item x="157"/>
        <item x="501"/>
        <item x="479"/>
        <item x="301"/>
        <item x="14"/>
        <item x="602"/>
        <item x="67"/>
        <item x="627"/>
        <item x="647"/>
        <item x="178"/>
        <item x="321"/>
        <item x="415"/>
        <item x="570"/>
        <item x="164"/>
        <item x="454"/>
        <item x="518"/>
        <item x="625"/>
        <item x="656"/>
        <item x="352"/>
        <item x="314"/>
        <item x="167"/>
        <item x="342"/>
        <item x="360"/>
        <item x="695"/>
        <item x="43"/>
        <item x="663"/>
        <item x="709"/>
        <item x="655"/>
        <item x="362"/>
        <item x="361"/>
        <item x="842"/>
        <item x="153"/>
        <item x="139"/>
        <item x="806"/>
        <item x="757"/>
        <item x="704"/>
        <item x="331"/>
        <item x="443"/>
        <item x="236"/>
        <item x="751"/>
        <item x="371"/>
        <item x="37"/>
        <item x="816"/>
        <item x="36"/>
        <item x="669"/>
        <item x="697"/>
        <item x="496"/>
        <item x="25"/>
        <item x="481"/>
        <item x="480"/>
        <item x="658"/>
        <item x="667"/>
        <item x="448"/>
        <item x="50"/>
        <item x="662"/>
        <item x="756"/>
        <item x="112"/>
        <item x="62"/>
        <item x="147"/>
        <item x="228"/>
        <item x="6"/>
        <item x="126"/>
        <item x="466"/>
        <item x="827"/>
        <item x="26"/>
        <item x="536"/>
        <item x="552"/>
        <item x="302"/>
        <item x="786"/>
        <item x="726"/>
        <item x="659"/>
        <item x="657"/>
        <item x="401"/>
        <item x="291"/>
        <item x="329"/>
        <item x="237"/>
        <item x="794"/>
        <item x="444"/>
        <item x="279"/>
        <item x="276"/>
        <item x="16"/>
        <item x="780"/>
        <item x="499"/>
        <item x="487"/>
        <item x="22"/>
        <item t="default"/>
      </items>
      <autoSortScope>
        <pivotArea dataOnly="0" outline="0" fieldPosition="0">
          <references count="1">
            <reference field="4294967294" count="1" selected="0">
              <x v="0"/>
            </reference>
          </references>
        </pivotArea>
      </autoSortScope>
    </pivotField>
  </pivotFields>
  <rowFields count="1">
    <field x="1"/>
  </rowFields>
  <rowItems count="845">
    <i>
      <x v="43"/>
    </i>
    <i>
      <x v="763"/>
    </i>
    <i>
      <x v="492"/>
    </i>
    <i>
      <x v="750"/>
    </i>
    <i>
      <x v="176"/>
    </i>
    <i>
      <x v="378"/>
    </i>
    <i>
      <x v="819"/>
    </i>
    <i>
      <x v="11"/>
    </i>
    <i>
      <x v="90"/>
    </i>
    <i>
      <x v="174"/>
    </i>
    <i>
      <x v="40"/>
    </i>
    <i>
      <x v="296"/>
    </i>
    <i>
      <x v="514"/>
    </i>
    <i>
      <x v="839"/>
    </i>
    <i>
      <x v="267"/>
    </i>
    <i>
      <x v="503"/>
    </i>
    <i>
      <x v="540"/>
    </i>
    <i>
      <x v="36"/>
    </i>
    <i>
      <x v="409"/>
    </i>
    <i>
      <x v="223"/>
    </i>
    <i>
      <x v="53"/>
    </i>
    <i>
      <x v="749"/>
    </i>
    <i>
      <x v="735"/>
    </i>
    <i>
      <x v="815"/>
    </i>
    <i>
      <x v="69"/>
    </i>
    <i>
      <x v="56"/>
    </i>
    <i>
      <x v="823"/>
    </i>
    <i>
      <x v="8"/>
    </i>
    <i>
      <x v="806"/>
    </i>
    <i>
      <x v="816"/>
    </i>
    <i>
      <x v="304"/>
    </i>
    <i>
      <x v="494"/>
    </i>
    <i>
      <x v="513"/>
    </i>
    <i>
      <x v="395"/>
    </i>
    <i>
      <x v="380"/>
    </i>
    <i>
      <x v="843"/>
    </i>
    <i>
      <x v="674"/>
    </i>
    <i>
      <x v="780"/>
    </i>
    <i>
      <x v="724"/>
    </i>
    <i>
      <x v="756"/>
    </i>
    <i>
      <x v="741"/>
    </i>
    <i>
      <x v="384"/>
    </i>
    <i>
      <x v="795"/>
    </i>
    <i>
      <x v="779"/>
    </i>
    <i>
      <x v="738"/>
    </i>
    <i>
      <x v="765"/>
    </i>
    <i>
      <x v="361"/>
    </i>
    <i>
      <x v="419"/>
    </i>
    <i>
      <x v="34"/>
    </i>
    <i>
      <x v="189"/>
    </i>
    <i>
      <x v="59"/>
    </i>
    <i>
      <x v="15"/>
    </i>
    <i>
      <x v="838"/>
    </i>
    <i>
      <x v="790"/>
    </i>
    <i>
      <x v="608"/>
    </i>
    <i>
      <x v="648"/>
    </i>
    <i>
      <x v="538"/>
    </i>
    <i>
      <x v="309"/>
    </i>
    <i>
      <x v="486"/>
    </i>
    <i>
      <x v="353"/>
    </i>
    <i>
      <x v="505"/>
    </i>
    <i>
      <x v="388"/>
    </i>
    <i>
      <x v="402"/>
    </i>
    <i>
      <x v="455"/>
    </i>
    <i>
      <x v="12"/>
    </i>
    <i>
      <x v="207"/>
    </i>
    <i>
      <x v="41"/>
    </i>
    <i>
      <x v="128"/>
    </i>
    <i>
      <x v="127"/>
    </i>
    <i>
      <x v="38"/>
    </i>
    <i>
      <x v="95"/>
    </i>
    <i>
      <x/>
    </i>
    <i>
      <x v="837"/>
    </i>
    <i>
      <x v="590"/>
    </i>
    <i>
      <x v="688"/>
    </i>
    <i>
      <x v="826"/>
    </i>
    <i>
      <x v="574"/>
    </i>
    <i>
      <x v="642"/>
    </i>
    <i>
      <x v="796"/>
    </i>
    <i>
      <x v="772"/>
    </i>
    <i>
      <x v="694"/>
    </i>
    <i>
      <x v="710"/>
    </i>
    <i>
      <x v="617"/>
    </i>
    <i>
      <x v="639"/>
    </i>
    <i>
      <x v="654"/>
    </i>
    <i>
      <x v="836"/>
    </i>
    <i>
      <x v="622"/>
    </i>
    <i>
      <x v="588"/>
    </i>
    <i>
      <x v="700"/>
    </i>
    <i>
      <x v="316"/>
    </i>
    <i>
      <x v="498"/>
    </i>
    <i>
      <x v="337"/>
    </i>
    <i>
      <x v="376"/>
    </i>
    <i>
      <x v="294"/>
    </i>
    <i>
      <x v="488"/>
    </i>
    <i>
      <x v="528"/>
    </i>
    <i>
      <x v="490"/>
    </i>
    <i>
      <x v="552"/>
    </i>
    <i>
      <x v="347"/>
    </i>
    <i>
      <x v="450"/>
    </i>
    <i>
      <x v="24"/>
    </i>
    <i>
      <x v="198"/>
    </i>
    <i>
      <x v="156"/>
    </i>
    <i>
      <x v="27"/>
    </i>
    <i>
      <x v="234"/>
    </i>
    <i>
      <x v="13"/>
    </i>
    <i>
      <x v="84"/>
    </i>
    <i>
      <x v="94"/>
    </i>
    <i>
      <x v="591"/>
    </i>
    <i>
      <x v="729"/>
    </i>
    <i>
      <x v="717"/>
    </i>
    <i>
      <x v="619"/>
    </i>
    <i>
      <x v="742"/>
    </i>
    <i>
      <x v="621"/>
    </i>
    <i>
      <x v="802"/>
    </i>
    <i>
      <x v="623"/>
    </i>
    <i>
      <x v="582"/>
    </i>
    <i>
      <x v="644"/>
    </i>
    <i>
      <x v="585"/>
    </i>
    <i>
      <x v="683"/>
    </i>
    <i>
      <x v="745"/>
    </i>
    <i>
      <x v="692"/>
    </i>
    <i>
      <x v="776"/>
    </i>
    <i>
      <x v="693"/>
    </i>
    <i>
      <x v="711"/>
    </i>
    <i>
      <x v="578"/>
    </i>
    <i>
      <x v="283"/>
    </i>
    <i>
      <x v="343"/>
    </i>
    <i>
      <x v="482"/>
    </i>
    <i>
      <x v="411"/>
    </i>
    <i>
      <x v="451"/>
    </i>
    <i>
      <x v="417"/>
    </i>
    <i>
      <x v="466"/>
    </i>
    <i>
      <x v="418"/>
    </i>
    <i>
      <x v="362"/>
    </i>
    <i>
      <x v="437"/>
    </i>
    <i>
      <x v="525"/>
    </i>
    <i>
      <x v="442"/>
    </i>
    <i>
      <x v="468"/>
    </i>
    <i>
      <x v="35"/>
    </i>
    <i>
      <x v="153"/>
    </i>
    <i>
      <x v="164"/>
    </i>
    <i>
      <x v="39"/>
    </i>
    <i>
      <x v="192"/>
    </i>
    <i>
      <x v="202"/>
    </i>
    <i>
      <x v="166"/>
    </i>
    <i>
      <x v="16"/>
    </i>
    <i>
      <x v="195"/>
    </i>
    <i>
      <x v="96"/>
    </i>
    <i>
      <x v="201"/>
    </i>
    <i>
      <x v="109"/>
    </i>
    <i>
      <x v="205"/>
    </i>
    <i>
      <x v="121"/>
    </i>
    <i>
      <x v="248"/>
    </i>
    <i>
      <x v="132"/>
    </i>
    <i>
      <x v="139"/>
    </i>
    <i>
      <x v="791"/>
    </i>
    <i>
      <x v="752"/>
    </i>
    <i>
      <x v="651"/>
    </i>
    <i>
      <x v="606"/>
    </i>
    <i>
      <x v="565"/>
    </i>
    <i>
      <x v="685"/>
    </i>
    <i>
      <x v="584"/>
    </i>
    <i>
      <x v="686"/>
    </i>
    <i>
      <x v="747"/>
    </i>
    <i>
      <x v="629"/>
    </i>
    <i>
      <x v="759"/>
    </i>
    <i>
      <x v="631"/>
    </i>
    <i>
      <x v="778"/>
    </i>
    <i>
      <x v="699"/>
    </i>
    <i>
      <x v="807"/>
    </i>
    <i>
      <x v="820"/>
    </i>
    <i>
      <x v="573"/>
    </i>
    <i>
      <x v="824"/>
    </i>
    <i>
      <x v="652"/>
    </i>
    <i>
      <x v="633"/>
    </i>
    <i>
      <x v="751"/>
    </i>
    <i>
      <x v="712"/>
    </i>
    <i>
      <x v="755"/>
    </i>
    <i>
      <x v="637"/>
    </i>
    <i>
      <x v="769"/>
    </i>
    <i>
      <x v="618"/>
    </i>
    <i>
      <x v="657"/>
    </i>
    <i>
      <x v="727"/>
    </i>
    <i>
      <x v="787"/>
    </i>
    <i>
      <x v="728"/>
    </i>
    <i>
      <x v="664"/>
    </i>
    <i>
      <x v="645"/>
    </i>
    <i>
      <x v="682"/>
    </i>
    <i>
      <x v="731"/>
    </i>
    <i>
      <x v="827"/>
    </i>
    <i>
      <x v="707"/>
    </i>
    <i>
      <x v="721"/>
    </i>
    <i>
      <x v="300"/>
    </i>
    <i>
      <x v="504"/>
    </i>
    <i>
      <x v="373"/>
    </i>
    <i>
      <x v="446"/>
    </i>
    <i>
      <x v="299"/>
    </i>
    <i>
      <x v="449"/>
    </i>
    <i>
      <x v="443"/>
    </i>
    <i>
      <x v="328"/>
    </i>
    <i>
      <x v="358"/>
    </i>
    <i>
      <x v="407"/>
    </i>
    <i>
      <x v="507"/>
    </i>
    <i>
      <x v="452"/>
    </i>
    <i>
      <x v="416"/>
    </i>
    <i>
      <x v="307"/>
    </i>
    <i>
      <x v="532"/>
    </i>
    <i>
      <x v="463"/>
    </i>
    <i>
      <x v="308"/>
    </i>
    <i>
      <x v="464"/>
    </i>
    <i>
      <x v="495"/>
    </i>
    <i>
      <x v="553"/>
    </i>
    <i>
      <x v="310"/>
    </i>
    <i>
      <x v="333"/>
    </i>
    <i>
      <x v="298"/>
    </i>
    <i>
      <x v="539"/>
    </i>
    <i>
      <x v="311"/>
    </i>
    <i>
      <x v="342"/>
    </i>
    <i>
      <x v="520"/>
    </i>
    <i>
      <x v="481"/>
    </i>
    <i>
      <x v="527"/>
    </i>
    <i>
      <x v="426"/>
    </i>
    <i>
      <x v="531"/>
    </i>
    <i>
      <x v="433"/>
    </i>
    <i>
      <x v="533"/>
    </i>
    <i>
      <x v="368"/>
    </i>
    <i>
      <x v="369"/>
    </i>
    <i>
      <x v="319"/>
    </i>
    <i>
      <x v="475"/>
    </i>
    <i>
      <x v="397"/>
    </i>
    <i>
      <x v="476"/>
    </i>
    <i>
      <x v="420"/>
    </i>
    <i>
      <x v="47"/>
    </i>
    <i>
      <x v="45"/>
    </i>
    <i>
      <x v="89"/>
    </i>
    <i>
      <x v="50"/>
    </i>
    <i>
      <x v="210"/>
    </i>
    <i>
      <x v="55"/>
    </i>
    <i>
      <x v="118"/>
    </i>
    <i>
      <x v="138"/>
    </i>
    <i>
      <x v="42"/>
    </i>
    <i>
      <x v="29"/>
    </i>
    <i>
      <x v="101"/>
    </i>
    <i>
      <x v="141"/>
    </i>
    <i>
      <x v="224"/>
    </i>
    <i>
      <x v="145"/>
    </i>
    <i>
      <x v="112"/>
    </i>
    <i>
      <x v="275"/>
    </i>
    <i>
      <x v="185"/>
    </i>
    <i>
      <x v="276"/>
    </i>
    <i>
      <x v="193"/>
    </i>
    <i>
      <x v="14"/>
    </i>
    <i>
      <x v="44"/>
    </i>
    <i>
      <x v="77"/>
    </i>
    <i>
      <x v="100"/>
    </i>
    <i>
      <x v="79"/>
    </i>
    <i>
      <x v="209"/>
    </i>
    <i>
      <x v="165"/>
    </i>
    <i>
      <x v="23"/>
    </i>
    <i>
      <x v="1"/>
    </i>
    <i>
      <x v="231"/>
    </i>
    <i>
      <x v="172"/>
    </i>
    <i>
      <x v="246"/>
    </i>
    <i>
      <x v="178"/>
    </i>
    <i>
      <x v="266"/>
    </i>
    <i>
      <x v="179"/>
    </i>
    <i>
      <x v="182"/>
    </i>
    <i>
      <x v="149"/>
    </i>
    <i>
      <x v="653"/>
    </i>
    <i>
      <x v="647"/>
    </i>
    <i>
      <x v="600"/>
    </i>
    <i>
      <x v="661"/>
    </i>
    <i>
      <x v="771"/>
    </i>
    <i>
      <x v="662"/>
    </i>
    <i>
      <x v="803"/>
    </i>
    <i>
      <x v="663"/>
    </i>
    <i>
      <x v="835"/>
    </i>
    <i>
      <x v="570"/>
    </i>
    <i>
      <x v="589"/>
    </i>
    <i>
      <x v="665"/>
    </i>
    <i>
      <x v="592"/>
    </i>
    <i>
      <x v="666"/>
    </i>
    <i>
      <x v="595"/>
    </i>
    <i>
      <x v="667"/>
    </i>
    <i>
      <x v="811"/>
    </i>
    <i>
      <x v="668"/>
    </i>
    <i>
      <x v="659"/>
    </i>
    <i>
      <x v="669"/>
    </i>
    <i>
      <x v="616"/>
    </i>
    <i>
      <x v="670"/>
    </i>
    <i>
      <x v="569"/>
    </i>
    <i>
      <x v="671"/>
    </i>
    <i>
      <x v="767"/>
    </i>
    <i>
      <x v="672"/>
    </i>
    <i>
      <x v="775"/>
    </i>
    <i>
      <x v="673"/>
    </i>
    <i>
      <x v="783"/>
    </i>
    <i>
      <x v="575"/>
    </i>
    <i>
      <x v="620"/>
    </i>
    <i>
      <x v="675"/>
    </i>
    <i>
      <x v="799"/>
    </i>
    <i>
      <x v="676"/>
    </i>
    <i>
      <x v="656"/>
    </i>
    <i>
      <x v="677"/>
    </i>
    <i>
      <x v="598"/>
    </i>
    <i>
      <x v="678"/>
    </i>
    <i>
      <x v="601"/>
    </i>
    <i>
      <x v="679"/>
    </i>
    <i>
      <x v="831"/>
    </i>
    <i>
      <x v="680"/>
    </i>
    <i>
      <x v="586"/>
    </i>
    <i>
      <x v="681"/>
    </i>
    <i>
      <x v="753"/>
    </i>
    <i>
      <x v="610"/>
    </i>
    <i>
      <x v="757"/>
    </i>
    <i>
      <x v="624"/>
    </i>
    <i>
      <x v="761"/>
    </i>
    <i>
      <x v="684"/>
    </i>
    <i>
      <x v="567"/>
    </i>
    <i>
      <x v="625"/>
    </i>
    <i>
      <x v="649"/>
    </i>
    <i>
      <x v="626"/>
    </i>
    <i>
      <x v="773"/>
    </i>
    <i>
      <x v="687"/>
    </i>
    <i>
      <x v="777"/>
    </i>
    <i>
      <x v="576"/>
    </i>
    <i>
      <x v="781"/>
    </i>
    <i>
      <x v="689"/>
    </i>
    <i>
      <x v="785"/>
    </i>
    <i>
      <x v="690"/>
    </i>
    <i>
      <x v="789"/>
    </i>
    <i>
      <x v="691"/>
    </i>
    <i>
      <x v="793"/>
    </i>
    <i>
      <x v="627"/>
    </i>
    <i>
      <x v="797"/>
    </i>
    <i>
      <x v="628"/>
    </i>
    <i>
      <x v="801"/>
    </i>
    <i>
      <x v="577"/>
    </i>
    <i>
      <x v="805"/>
    </i>
    <i>
      <x v="695"/>
    </i>
    <i>
      <x v="809"/>
    </i>
    <i>
      <x v="696"/>
    </i>
    <i>
      <x v="813"/>
    </i>
    <i>
      <x v="697"/>
    </i>
    <i>
      <x v="817"/>
    </i>
    <i>
      <x v="698"/>
    </i>
    <i>
      <x v="821"/>
    </i>
    <i>
      <x v="611"/>
    </i>
    <i>
      <x v="825"/>
    </i>
    <i>
      <x v="630"/>
    </i>
    <i>
      <x v="829"/>
    </i>
    <i>
      <x v="579"/>
    </i>
    <i>
      <x v="833"/>
    </i>
    <i>
      <x v="841"/>
    </i>
    <i>
      <x v="604"/>
    </i>
    <i>
      <x v="580"/>
    </i>
    <i>
      <x v="587"/>
    </i>
    <i>
      <x v="704"/>
    </i>
    <i>
      <x v="646"/>
    </i>
    <i>
      <x v="705"/>
    </i>
    <i>
      <x v="754"/>
    </i>
    <i>
      <x v="706"/>
    </i>
    <i>
      <x v="566"/>
    </i>
    <i>
      <x v="612"/>
    </i>
    <i>
      <x v="758"/>
    </i>
    <i>
      <x v="708"/>
    </i>
    <i>
      <x v="760"/>
    </i>
    <i>
      <x v="709"/>
    </i>
    <i>
      <x v="762"/>
    </i>
    <i>
      <x v="581"/>
    </i>
    <i>
      <x v="764"/>
    </i>
    <i>
      <x v="632"/>
    </i>
    <i>
      <x v="766"/>
    </i>
    <i>
      <x v="613"/>
    </i>
    <i>
      <x v="768"/>
    </i>
    <i>
      <x v="713"/>
    </i>
    <i>
      <x v="770"/>
    </i>
    <i>
      <x v="714"/>
    </i>
    <i>
      <x v="650"/>
    </i>
    <i>
      <x v="715"/>
    </i>
    <i>
      <x v="774"/>
    </i>
    <i>
      <x v="716"/>
    </i>
    <i>
      <x v="607"/>
    </i>
    <i>
      <x v="634"/>
    </i>
    <i>
      <x v="568"/>
    </i>
    <i>
      <x v="718"/>
    </i>
    <i>
      <x v="593"/>
    </i>
    <i>
      <x v="719"/>
    </i>
    <i>
      <x v="782"/>
    </i>
    <i>
      <x v="720"/>
    </i>
    <i>
      <x v="784"/>
    </i>
    <i>
      <x v="605"/>
    </i>
    <i>
      <x v="786"/>
    </i>
    <i>
      <x v="722"/>
    </i>
    <i>
      <x v="788"/>
    </i>
    <i>
      <x v="723"/>
    </i>
    <i>
      <x v="594"/>
    </i>
    <i>
      <x v="635"/>
    </i>
    <i>
      <x v="792"/>
    </i>
    <i>
      <x v="725"/>
    </i>
    <i>
      <x v="794"/>
    </i>
    <i>
      <x v="726"/>
    </i>
    <i>
      <x v="596"/>
    </i>
    <i>
      <x v="636"/>
    </i>
    <i>
      <x v="798"/>
    </i>
    <i>
      <x v="614"/>
    </i>
    <i>
      <x v="800"/>
    </i>
    <i>
      <x v="638"/>
    </i>
    <i>
      <x v="655"/>
    </i>
    <i>
      <x v="730"/>
    </i>
    <i>
      <x v="804"/>
    </i>
    <i>
      <x v="571"/>
    </i>
    <i>
      <x v="597"/>
    </i>
    <i>
      <x v="732"/>
    </i>
    <i>
      <x v="808"/>
    </i>
    <i>
      <x v="733"/>
    </i>
    <i>
      <x v="810"/>
    </i>
    <i>
      <x v="734"/>
    </i>
    <i>
      <x v="812"/>
    </i>
    <i>
      <x v="583"/>
    </i>
    <i>
      <x v="814"/>
    </i>
    <i>
      <x v="736"/>
    </i>
    <i>
      <x v="599"/>
    </i>
    <i>
      <x v="737"/>
    </i>
    <i>
      <x v="818"/>
    </i>
    <i>
      <x v="640"/>
    </i>
    <i>
      <x v="609"/>
    </i>
    <i>
      <x v="739"/>
    </i>
    <i>
      <x v="822"/>
    </i>
    <i>
      <x v="740"/>
    </i>
    <i>
      <x v="658"/>
    </i>
    <i>
      <x v="641"/>
    </i>
    <i>
      <x v="602"/>
    </i>
    <i>
      <x v="572"/>
    </i>
    <i>
      <x v="828"/>
    </i>
    <i>
      <x v="743"/>
    </i>
    <i>
      <x v="830"/>
    </i>
    <i>
      <x v="744"/>
    </i>
    <i>
      <x v="832"/>
    </i>
    <i>
      <x v="643"/>
    </i>
    <i>
      <x v="834"/>
    </i>
    <i>
      <x v="746"/>
    </i>
    <i>
      <x v="603"/>
    </i>
    <i>
      <x v="615"/>
    </i>
    <i>
      <x v="660"/>
    </i>
    <i>
      <x v="748"/>
    </i>
    <i>
      <x v="840"/>
    </i>
    <i>
      <x v="701"/>
    </i>
    <i>
      <x v="842"/>
    </i>
    <i>
      <x v="702"/>
    </i>
    <i>
      <x v="564"/>
    </i>
    <i>
      <x v="703"/>
    </i>
    <i>
      <x v="496"/>
    </i>
    <i>
      <x v="291"/>
    </i>
    <i>
      <x v="360"/>
    </i>
    <i>
      <x v="370"/>
    </i>
    <i>
      <x v="480"/>
    </i>
    <i>
      <x v="371"/>
    </i>
    <i>
      <x v="512"/>
    </i>
    <i>
      <x v="372"/>
    </i>
    <i>
      <x v="544"/>
    </i>
    <i>
      <x v="292"/>
    </i>
    <i>
      <x v="472"/>
    </i>
    <i>
      <x v="374"/>
    </i>
    <i>
      <x v="345"/>
    </i>
    <i>
      <x v="375"/>
    </i>
    <i>
      <x v="352"/>
    </i>
    <i>
      <x v="293"/>
    </i>
    <i>
      <x v="357"/>
    </i>
    <i>
      <x v="377"/>
    </i>
    <i>
      <x v="536"/>
    </i>
    <i>
      <x v="284"/>
    </i>
    <i>
      <x v="367"/>
    </i>
    <i>
      <x v="379"/>
    </i>
    <i>
      <x v="339"/>
    </i>
    <i>
      <x v="312"/>
    </i>
    <i>
      <x v="341"/>
    </i>
    <i>
      <x v="381"/>
    </i>
    <i>
      <x v="484"/>
    </i>
    <i>
      <x v="382"/>
    </i>
    <i>
      <x v="302"/>
    </i>
    <i>
      <x v="383"/>
    </i>
    <i>
      <x v="500"/>
    </i>
    <i>
      <x v="313"/>
    </i>
    <i>
      <x v="508"/>
    </i>
    <i>
      <x v="385"/>
    </i>
    <i>
      <x v="516"/>
    </i>
    <i>
      <x v="386"/>
    </i>
    <i>
      <x v="524"/>
    </i>
    <i>
      <x v="387"/>
    </i>
    <i>
      <x v="306"/>
    </i>
    <i>
      <x v="314"/>
    </i>
    <i>
      <x v="366"/>
    </i>
    <i>
      <x v="389"/>
    </i>
    <i>
      <x v="548"/>
    </i>
    <i>
      <x v="390"/>
    </i>
    <i>
      <x v="556"/>
    </i>
    <i>
      <x v="391"/>
    </i>
    <i>
      <x v="338"/>
    </i>
    <i>
      <x v="392"/>
    </i>
    <i>
      <x v="470"/>
    </i>
    <i>
      <x v="393"/>
    </i>
    <i>
      <x v="474"/>
    </i>
    <i>
      <x v="394"/>
    </i>
    <i>
      <x v="478"/>
    </i>
    <i>
      <x v="315"/>
    </i>
    <i>
      <x v="301"/>
    </i>
    <i>
      <x v="396"/>
    </i>
    <i>
      <x v="344"/>
    </i>
    <i>
      <x v="295"/>
    </i>
    <i>
      <x v="346"/>
    </i>
    <i>
      <x v="398"/>
    </i>
    <i>
      <x v="348"/>
    </i>
    <i>
      <x v="399"/>
    </i>
    <i>
      <x v="350"/>
    </i>
    <i>
      <x v="400"/>
    </i>
    <i>
      <x v="502"/>
    </i>
    <i>
      <x v="401"/>
    </i>
    <i>
      <x v="506"/>
    </i>
    <i>
      <x v="317"/>
    </i>
    <i>
      <x v="510"/>
    </i>
    <i>
      <x v="403"/>
    </i>
    <i>
      <x v="356"/>
    </i>
    <i>
      <x v="404"/>
    </i>
    <i>
      <x v="518"/>
    </i>
    <i>
      <x v="405"/>
    </i>
    <i>
      <x v="522"/>
    </i>
    <i>
      <x v="406"/>
    </i>
    <i>
      <x v="526"/>
    </i>
    <i>
      <x v="318"/>
    </i>
    <i>
      <x v="530"/>
    </i>
    <i>
      <x v="408"/>
    </i>
    <i>
      <x v="534"/>
    </i>
    <i>
      <x v="285"/>
    </i>
    <i>
      <x v="364"/>
    </i>
    <i>
      <x v="410"/>
    </i>
    <i>
      <x v="542"/>
    </i>
    <i>
      <x v="320"/>
    </i>
    <i>
      <x v="546"/>
    </i>
    <i>
      <x v="412"/>
    </i>
    <i>
      <x v="550"/>
    </i>
    <i>
      <x v="413"/>
    </i>
    <i>
      <x v="554"/>
    </i>
    <i>
      <x v="414"/>
    </i>
    <i>
      <x v="558"/>
    </i>
    <i>
      <x v="415"/>
    </i>
    <i>
      <x v="465"/>
    </i>
    <i>
      <x v="321"/>
    </i>
    <i>
      <x v="467"/>
    </i>
    <i>
      <x v="322"/>
    </i>
    <i>
      <x v="469"/>
    </i>
    <i>
      <x v="323"/>
    </i>
    <i>
      <x v="471"/>
    </i>
    <i>
      <x v="324"/>
    </i>
    <i>
      <x v="473"/>
    </i>
    <i>
      <x v="560"/>
    </i>
    <i>
      <x v="340"/>
    </i>
    <i>
      <x v="561"/>
    </i>
    <i>
      <x v="477"/>
    </i>
    <i>
      <x v="563"/>
    </i>
    <i>
      <x v="479"/>
    </i>
    <i>
      <x v="423"/>
    </i>
    <i>
      <x v="288"/>
    </i>
    <i>
      <x v="424"/>
    </i>
    <i>
      <x v="483"/>
    </i>
    <i>
      <x v="425"/>
    </i>
    <i>
      <x v="485"/>
    </i>
    <i>
      <x v="325"/>
    </i>
    <i>
      <x v="487"/>
    </i>
    <i>
      <x v="427"/>
    </i>
    <i>
      <x v="489"/>
    </i>
    <i>
      <x v="428"/>
    </i>
    <i>
      <x v="491"/>
    </i>
    <i>
      <x v="429"/>
    </i>
    <i>
      <x v="493"/>
    </i>
    <i>
      <x v="430"/>
    </i>
    <i>
      <x v="349"/>
    </i>
    <i>
      <x v="431"/>
    </i>
    <i>
      <x v="497"/>
    </i>
    <i>
      <x v="432"/>
    </i>
    <i>
      <x v="499"/>
    </i>
    <i>
      <x v="326"/>
    </i>
    <i>
      <x v="501"/>
    </i>
    <i>
      <x v="434"/>
    </i>
    <i>
      <x v="351"/>
    </i>
    <i>
      <x v="435"/>
    </i>
    <i>
      <x v="303"/>
    </i>
    <i>
      <x v="436"/>
    </i>
    <i>
      <x v="354"/>
    </i>
    <i>
      <x v="327"/>
    </i>
    <i>
      <x v="509"/>
    </i>
    <i>
      <x v="438"/>
    </i>
    <i>
      <x v="511"/>
    </i>
    <i>
      <x v="439"/>
    </i>
    <i>
      <x v="355"/>
    </i>
    <i>
      <x v="440"/>
    </i>
    <i>
      <x v="515"/>
    </i>
    <i>
      <x v="441"/>
    </i>
    <i>
      <x v="517"/>
    </i>
    <i>
      <x v="297"/>
    </i>
    <i>
      <x v="519"/>
    </i>
    <i>
      <x v="329"/>
    </i>
    <i>
      <x v="521"/>
    </i>
    <i>
      <x v="444"/>
    </i>
    <i>
      <x v="523"/>
    </i>
    <i>
      <x v="445"/>
    </i>
    <i>
      <x v="289"/>
    </i>
    <i>
      <x v="330"/>
    </i>
    <i>
      <x v="359"/>
    </i>
    <i>
      <x v="447"/>
    </i>
    <i>
      <x v="529"/>
    </i>
    <i>
      <x v="448"/>
    </i>
    <i>
      <x v="305"/>
    </i>
    <i>
      <x v="331"/>
    </i>
    <i>
      <x v="363"/>
    </i>
    <i>
      <x v="332"/>
    </i>
    <i>
      <x v="535"/>
    </i>
    <i>
      <x v="286"/>
    </i>
    <i>
      <x v="537"/>
    </i>
    <i>
      <x v="334"/>
    </i>
    <i>
      <x v="365"/>
    </i>
    <i>
      <x v="453"/>
    </i>
    <i>
      <x v="541"/>
    </i>
    <i>
      <x v="454"/>
    </i>
    <i>
      <x v="543"/>
    </i>
    <i>
      <x v="335"/>
    </i>
    <i>
      <x v="545"/>
    </i>
    <i>
      <x v="456"/>
    </i>
    <i>
      <x v="547"/>
    </i>
    <i>
      <x v="457"/>
    </i>
    <i>
      <x v="549"/>
    </i>
    <i>
      <x v="458"/>
    </i>
    <i>
      <x v="551"/>
    </i>
    <i>
      <x v="459"/>
    </i>
    <i>
      <x v="290"/>
    </i>
    <i>
      <x v="460"/>
    </i>
    <i>
      <x v="555"/>
    </i>
    <i>
      <x v="461"/>
    </i>
    <i>
      <x v="557"/>
    </i>
    <i>
      <x v="462"/>
    </i>
    <i>
      <x v="559"/>
    </i>
    <i>
      <x v="336"/>
    </i>
    <i>
      <x v="287"/>
    </i>
    <i>
      <x v="562"/>
    </i>
    <i>
      <x v="421"/>
    </i>
    <i>
      <x v="282"/>
    </i>
    <i>
      <x v="422"/>
    </i>
    <i>
      <x v="213"/>
    </i>
    <i>
      <x v="181"/>
    </i>
    <i>
      <x v="245"/>
    </i>
    <i>
      <x v="87"/>
    </i>
    <i>
      <x v="197"/>
    </i>
    <i>
      <x v="88"/>
    </i>
    <i>
      <x v="229"/>
    </i>
    <i>
      <x v="31"/>
    </i>
    <i>
      <x v="261"/>
    </i>
    <i>
      <x v="4"/>
    </i>
    <i>
      <x v="21"/>
    </i>
    <i>
      <x v="91"/>
    </i>
    <i>
      <x v="75"/>
    </i>
    <i>
      <x v="92"/>
    </i>
    <i>
      <x v="221"/>
    </i>
    <i>
      <x v="93"/>
    </i>
    <i>
      <x v="237"/>
    </i>
    <i>
      <x v="10"/>
    </i>
    <i>
      <x v="253"/>
    </i>
    <i>
      <x v="32"/>
    </i>
    <i>
      <x v="269"/>
    </i>
    <i>
      <x v="33"/>
    </i>
    <i>
      <x v="68"/>
    </i>
    <i>
      <x v="97"/>
    </i>
    <i>
      <x v="70"/>
    </i>
    <i>
      <x v="98"/>
    </i>
    <i>
      <x v="73"/>
    </i>
    <i>
      <x v="99"/>
    </i>
    <i>
      <x v="76"/>
    </i>
    <i>
      <x v="46"/>
    </i>
    <i>
      <x v="217"/>
    </i>
    <i>
      <x v="5"/>
    </i>
    <i>
      <x v="225"/>
    </i>
    <i>
      <x v="102"/>
    </i>
    <i>
      <x v="233"/>
    </i>
    <i>
      <x v="103"/>
    </i>
    <i>
      <x v="241"/>
    </i>
    <i>
      <x v="104"/>
    </i>
    <i>
      <x v="249"/>
    </i>
    <i>
      <x v="105"/>
    </i>
    <i>
      <x v="257"/>
    </i>
    <i>
      <x v="106"/>
    </i>
    <i>
      <x v="265"/>
    </i>
    <i>
      <x v="107"/>
    </i>
    <i>
      <x v="273"/>
    </i>
    <i>
      <x v="108"/>
    </i>
    <i>
      <x v="183"/>
    </i>
    <i>
      <x v="48"/>
    </i>
    <i>
      <x v="187"/>
    </i>
    <i>
      <x v="110"/>
    </i>
    <i>
      <x v="191"/>
    </i>
    <i>
      <x v="111"/>
    </i>
    <i>
      <x v="71"/>
    </i>
    <i>
      <x v="49"/>
    </i>
    <i>
      <x v="199"/>
    </i>
    <i>
      <x v="113"/>
    </i>
    <i>
      <x v="203"/>
    </i>
    <i>
      <x v="114"/>
    </i>
    <i>
      <x v="22"/>
    </i>
    <i>
      <x v="115"/>
    </i>
    <i>
      <x v="211"/>
    </i>
    <i>
      <x v="116"/>
    </i>
    <i>
      <x v="215"/>
    </i>
    <i>
      <x v="117"/>
    </i>
    <i>
      <x v="219"/>
    </i>
    <i>
      <x v="28"/>
    </i>
    <i>
      <x v="78"/>
    </i>
    <i>
      <x v="119"/>
    </i>
    <i>
      <x v="227"/>
    </i>
    <i>
      <x v="120"/>
    </i>
    <i>
      <x v="80"/>
    </i>
    <i>
      <x v="51"/>
    </i>
    <i>
      <x v="235"/>
    </i>
    <i>
      <x v="122"/>
    </i>
    <i>
      <x v="239"/>
    </i>
    <i>
      <x v="123"/>
    </i>
    <i>
      <x v="243"/>
    </i>
    <i>
      <x v="124"/>
    </i>
    <i>
      <x v="247"/>
    </i>
    <i>
      <x v="125"/>
    </i>
    <i>
      <x v="251"/>
    </i>
    <i>
      <x v="126"/>
    </i>
    <i>
      <x v="255"/>
    </i>
    <i>
      <x v="17"/>
    </i>
    <i>
      <x v="259"/>
    </i>
    <i>
      <x v="18"/>
    </i>
    <i>
      <x v="263"/>
    </i>
    <i>
      <x v="129"/>
    </i>
    <i>
      <x v="85"/>
    </i>
    <i>
      <x v="130"/>
    </i>
    <i>
      <x v="271"/>
    </i>
    <i>
      <x v="131"/>
    </i>
    <i>
      <x v="86"/>
    </i>
    <i>
      <x v="52"/>
    </i>
    <i>
      <x v="67"/>
    </i>
    <i>
      <x v="133"/>
    </i>
    <i>
      <x v="184"/>
    </i>
    <i>
      <x v="134"/>
    </i>
    <i>
      <x v="186"/>
    </i>
    <i>
      <x v="135"/>
    </i>
    <i>
      <x v="188"/>
    </i>
    <i>
      <x v="136"/>
    </i>
    <i>
      <x v="190"/>
    </i>
    <i>
      <x v="137"/>
    </i>
    <i>
      <x v="7"/>
    </i>
    <i>
      <x v="2"/>
    </i>
    <i>
      <x v="194"/>
    </i>
    <i>
      <x v="54"/>
    </i>
    <i>
      <x v="196"/>
    </i>
    <i>
      <x v="281"/>
    </i>
    <i>
      <x v="72"/>
    </i>
    <i>
      <x v="6"/>
    </i>
    <i>
      <x v="200"/>
    </i>
    <i>
      <x v="142"/>
    </i>
    <i>
      <x v="74"/>
    </i>
    <i>
      <x v="143"/>
    </i>
    <i>
      <x v="204"/>
    </i>
    <i>
      <x v="144"/>
    </i>
    <i>
      <x v="206"/>
    </i>
    <i>
      <x v="3"/>
    </i>
    <i>
      <x v="208"/>
    </i>
    <i>
      <x v="146"/>
    </i>
    <i>
      <x v="26"/>
    </i>
    <i>
      <x v="147"/>
    </i>
    <i>
      <x v="212"/>
    </i>
    <i>
      <x v="148"/>
    </i>
    <i>
      <x v="214"/>
    </i>
    <i>
      <x v="57"/>
    </i>
    <i>
      <x v="216"/>
    </i>
    <i>
      <x v="58"/>
    </i>
    <i>
      <x v="218"/>
    </i>
    <i>
      <x v="278"/>
    </i>
    <i>
      <x v="220"/>
    </i>
    <i>
      <x v="280"/>
    </i>
    <i>
      <x v="222"/>
    </i>
    <i>
      <x v="37"/>
    </i>
    <i>
      <x v="30"/>
    </i>
    <i>
      <x v="154"/>
    </i>
    <i>
      <x v="226"/>
    </i>
    <i>
      <x v="155"/>
    </i>
    <i>
      <x v="228"/>
    </i>
    <i>
      <x v="60"/>
    </i>
    <i>
      <x v="230"/>
    </i>
    <i>
      <x v="157"/>
    </i>
    <i>
      <x v="232"/>
    </i>
    <i>
      <x v="158"/>
    </i>
    <i>
      <x v="81"/>
    </i>
    <i>
      <x v="159"/>
    </i>
    <i>
      <x v="236"/>
    </i>
    <i>
      <x v="160"/>
    </i>
    <i>
      <x v="238"/>
    </i>
    <i>
      <x v="161"/>
    </i>
    <i>
      <x v="240"/>
    </i>
    <i>
      <x v="162"/>
    </i>
    <i>
      <x v="242"/>
    </i>
    <i>
      <x v="163"/>
    </i>
    <i>
      <x v="244"/>
    </i>
    <i>
      <x v="61"/>
    </i>
    <i>
      <x v="82"/>
    </i>
    <i>
      <x v="62"/>
    </i>
    <i>
      <x v="83"/>
    </i>
    <i>
      <x v="63"/>
    </i>
    <i>
      <x v="250"/>
    </i>
    <i>
      <x v="167"/>
    </i>
    <i>
      <x v="252"/>
    </i>
    <i>
      <x v="168"/>
    </i>
    <i>
      <x v="254"/>
    </i>
    <i>
      <x v="169"/>
    </i>
    <i>
      <x v="256"/>
    </i>
    <i>
      <x v="170"/>
    </i>
    <i>
      <x v="258"/>
    </i>
    <i>
      <x v="171"/>
    </i>
    <i>
      <x v="260"/>
    </i>
    <i>
      <x v="64"/>
    </i>
    <i>
      <x v="262"/>
    </i>
    <i>
      <x v="173"/>
    </i>
    <i>
      <x v="264"/>
    </i>
    <i>
      <x v="19"/>
    </i>
    <i>
      <x v="9"/>
    </i>
    <i>
      <x v="175"/>
    </i>
    <i>
      <x v="268"/>
    </i>
    <i>
      <x v="20"/>
    </i>
    <i>
      <x v="270"/>
    </i>
    <i>
      <x v="177"/>
    </i>
    <i>
      <x v="272"/>
    </i>
    <i>
      <x v="65"/>
    </i>
    <i>
      <x v="274"/>
    </i>
    <i>
      <x v="66"/>
    </i>
    <i>
      <x v="180"/>
    </i>
    <i>
      <x v="277"/>
    </i>
    <i>
      <x v="150"/>
    </i>
    <i>
      <x v="279"/>
    </i>
    <i>
      <x v="151"/>
    </i>
    <i>
      <x v="25"/>
    </i>
    <i>
      <x v="152"/>
    </i>
    <i>
      <x v="140"/>
    </i>
    <i t="grand">
      <x/>
    </i>
  </rowItems>
  <colFields count="1">
    <field x="0"/>
  </colFields>
  <colItems count="6">
    <i>
      <x/>
    </i>
    <i>
      <x v="1"/>
    </i>
    <i>
      <x v="2"/>
    </i>
    <i>
      <x v="3"/>
    </i>
    <i>
      <x v="4"/>
    </i>
    <i t="grand">
      <x/>
    </i>
  </colItems>
  <dataFields count="1">
    <dataField name="Count of Wor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nltk.org/nltk_dat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jobs/view/analyst-channel-analytics-with-hilton-hotels-at-hilton-hotels-1546027813/?utm_campaign=google_jobs_apply&amp;utm_source=google_jobs_apply&amp;utm_medium=organic"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jobs/view/148121630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linkedin.com/jobs/view/data-scientist-at-wegmans-food-markets-1089696597/"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linkedin.com/jobs/view/performance-analytics-analyst-at-workday-1357067169/"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lassdoor.com/job-listing/analyst-customer-intelligence-global-heartbeat-intercontinental-hotels-group-JV_IC1155583_KO0,46_KE47,76.htm?jl=3346881909&amp;ctt=1571257873723&amp;srs=EI_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7885F-676A-43BB-B506-BF4F163740E7}">
  <dimension ref="A1:A23"/>
  <sheetViews>
    <sheetView workbookViewId="0">
      <selection activeCell="I27" sqref="I27"/>
    </sheetView>
  </sheetViews>
  <sheetFormatPr defaultRowHeight="14.4" x14ac:dyDescent="0.3"/>
  <sheetData>
    <row r="1" spans="1:1" x14ac:dyDescent="0.3">
      <c r="A1" t="s">
        <v>341</v>
      </c>
    </row>
    <row r="3" spans="1:1" x14ac:dyDescent="0.3">
      <c r="A3" s="19" t="s">
        <v>934</v>
      </c>
    </row>
    <row r="4" spans="1:1" x14ac:dyDescent="0.3">
      <c r="A4" s="19" t="s">
        <v>336</v>
      </c>
    </row>
    <row r="5" spans="1:1" x14ac:dyDescent="0.3">
      <c r="A5" s="19" t="s">
        <v>94</v>
      </c>
    </row>
    <row r="6" spans="1:1" x14ac:dyDescent="0.3">
      <c r="A6" s="19" t="s">
        <v>337</v>
      </c>
    </row>
    <row r="7" spans="1:1" x14ac:dyDescent="0.3">
      <c r="A7" s="19" t="s">
        <v>338</v>
      </c>
    </row>
    <row r="8" spans="1:1" x14ac:dyDescent="0.3">
      <c r="A8" s="19" t="s">
        <v>1406</v>
      </c>
    </row>
    <row r="9" spans="1:1" x14ac:dyDescent="0.3">
      <c r="A9" s="19" t="s">
        <v>1407</v>
      </c>
    </row>
    <row r="10" spans="1:1" x14ac:dyDescent="0.3">
      <c r="A10" s="19" t="s">
        <v>339</v>
      </c>
    </row>
    <row r="11" spans="1:1" x14ac:dyDescent="0.3">
      <c r="A11" s="19" t="s">
        <v>1408</v>
      </c>
    </row>
    <row r="12" spans="1:1" x14ac:dyDescent="0.3">
      <c r="A12" s="19" t="s">
        <v>340</v>
      </c>
    </row>
    <row r="13" spans="1:1" x14ac:dyDescent="0.3">
      <c r="A13" s="19" t="s">
        <v>1524</v>
      </c>
    </row>
    <row r="14" spans="1:1" x14ac:dyDescent="0.3">
      <c r="A14" s="19" t="s">
        <v>1523</v>
      </c>
    </row>
    <row r="15" spans="1:1" x14ac:dyDescent="0.3">
      <c r="A15" s="19" t="s">
        <v>1526</v>
      </c>
    </row>
    <row r="16" spans="1:1" x14ac:dyDescent="0.3">
      <c r="A16" s="19" t="s">
        <v>1528</v>
      </c>
    </row>
    <row r="17" spans="1:1" x14ac:dyDescent="0.3">
      <c r="A17" s="19"/>
    </row>
    <row r="18" spans="1:1" x14ac:dyDescent="0.3">
      <c r="A18" s="19" t="s">
        <v>1529</v>
      </c>
    </row>
    <row r="19" spans="1:1" x14ac:dyDescent="0.3">
      <c r="A19" s="19" t="s">
        <v>1530</v>
      </c>
    </row>
    <row r="20" spans="1:1" x14ac:dyDescent="0.3">
      <c r="A20" s="19" t="s">
        <v>1531</v>
      </c>
    </row>
    <row r="22" spans="1:1" x14ac:dyDescent="0.3">
      <c r="A22" t="s">
        <v>1532</v>
      </c>
    </row>
    <row r="23" spans="1:1" x14ac:dyDescent="0.3">
      <c r="A23" t="s">
        <v>1533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A796-49AB-43AA-809C-ED97F9FD829A}">
  <dimension ref="A1:I27"/>
  <sheetViews>
    <sheetView tabSelected="1" workbookViewId="0">
      <selection activeCell="C25" sqref="C25"/>
    </sheetView>
  </sheetViews>
  <sheetFormatPr defaultRowHeight="14.4" x14ac:dyDescent="0.3"/>
  <cols>
    <col min="7" max="7" width="14.44140625" customWidth="1"/>
  </cols>
  <sheetData>
    <row r="1" spans="1:9" ht="18" x14ac:dyDescent="0.35">
      <c r="A1" s="28" t="s">
        <v>1535</v>
      </c>
    </row>
    <row r="2" spans="1:9" x14ac:dyDescent="0.3">
      <c r="A2" t="s">
        <v>1534</v>
      </c>
    </row>
    <row r="4" spans="1:9" ht="18" x14ac:dyDescent="0.35">
      <c r="A4" s="10" t="s">
        <v>303</v>
      </c>
      <c r="B4" s="8" t="s">
        <v>306</v>
      </c>
      <c r="C4" s="8" t="s">
        <v>307</v>
      </c>
      <c r="D4" s="8" t="s">
        <v>308</v>
      </c>
      <c r="E4" s="8" t="s">
        <v>309</v>
      </c>
      <c r="F4" s="8" t="s">
        <v>325</v>
      </c>
      <c r="G4" s="8" t="s">
        <v>1536</v>
      </c>
      <c r="I4" s="29"/>
    </row>
    <row r="5" spans="1:9" x14ac:dyDescent="0.3">
      <c r="A5" s="26" t="s">
        <v>13</v>
      </c>
      <c r="B5" s="3">
        <v>10</v>
      </c>
      <c r="C5" s="3">
        <v>12</v>
      </c>
      <c r="D5" s="3">
        <v>8</v>
      </c>
      <c r="E5" s="3">
        <v>5</v>
      </c>
      <c r="F5" s="3">
        <v>9</v>
      </c>
      <c r="G5" s="3">
        <v>44</v>
      </c>
    </row>
    <row r="6" spans="1:9" x14ac:dyDescent="0.3">
      <c r="A6" s="26" t="s">
        <v>56</v>
      </c>
      <c r="B6" s="3">
        <v>6</v>
      </c>
      <c r="C6" s="3">
        <v>6</v>
      </c>
      <c r="D6" s="3">
        <v>5</v>
      </c>
      <c r="E6" s="3">
        <v>4</v>
      </c>
      <c r="F6" s="3">
        <v>3</v>
      </c>
      <c r="G6" s="3">
        <v>24</v>
      </c>
    </row>
    <row r="7" spans="1:9" x14ac:dyDescent="0.3">
      <c r="A7" s="26" t="s">
        <v>270</v>
      </c>
      <c r="B7" s="3">
        <v>12</v>
      </c>
      <c r="C7" s="3"/>
      <c r="D7" s="3">
        <v>3</v>
      </c>
      <c r="E7" s="3">
        <v>5</v>
      </c>
      <c r="F7" s="3">
        <v>1</v>
      </c>
      <c r="G7" s="3">
        <v>21</v>
      </c>
    </row>
    <row r="8" spans="1:9" x14ac:dyDescent="0.3">
      <c r="A8" s="26" t="s">
        <v>1</v>
      </c>
      <c r="B8" s="3">
        <v>10</v>
      </c>
      <c r="C8" s="3">
        <v>4</v>
      </c>
      <c r="D8" s="3"/>
      <c r="E8" s="3">
        <v>3</v>
      </c>
      <c r="F8" s="3">
        <v>2</v>
      </c>
      <c r="G8" s="3">
        <v>19</v>
      </c>
    </row>
    <row r="9" spans="1:9" x14ac:dyDescent="0.3">
      <c r="A9" s="26" t="s">
        <v>73</v>
      </c>
      <c r="B9" s="3">
        <v>4</v>
      </c>
      <c r="C9" s="3">
        <v>2</v>
      </c>
      <c r="D9" s="3">
        <v>2</v>
      </c>
      <c r="E9" s="3">
        <v>3</v>
      </c>
      <c r="F9" s="3">
        <v>4</v>
      </c>
      <c r="G9" s="3">
        <v>15</v>
      </c>
    </row>
    <row r="10" spans="1:9" x14ac:dyDescent="0.3">
      <c r="A10" s="26" t="s">
        <v>290</v>
      </c>
      <c r="B10" s="3">
        <v>2</v>
      </c>
      <c r="C10" s="3">
        <v>5</v>
      </c>
      <c r="D10" s="3"/>
      <c r="E10" s="3">
        <v>1</v>
      </c>
      <c r="F10" s="3">
        <v>5</v>
      </c>
      <c r="G10" s="3">
        <v>13</v>
      </c>
    </row>
    <row r="11" spans="1:9" x14ac:dyDescent="0.3">
      <c r="A11" s="26" t="s">
        <v>37</v>
      </c>
      <c r="B11" s="3">
        <v>4</v>
      </c>
      <c r="C11" s="3">
        <v>1</v>
      </c>
      <c r="D11" s="3">
        <v>2</v>
      </c>
      <c r="E11" s="3">
        <v>4</v>
      </c>
      <c r="F11" s="3">
        <v>1</v>
      </c>
      <c r="G11" s="3">
        <v>12</v>
      </c>
    </row>
    <row r="12" spans="1:9" x14ac:dyDescent="0.3">
      <c r="A12" s="26" t="s">
        <v>30</v>
      </c>
      <c r="B12" s="3">
        <v>2</v>
      </c>
      <c r="C12" s="3">
        <v>2</v>
      </c>
      <c r="D12" s="3">
        <v>1</v>
      </c>
      <c r="E12" s="3">
        <v>3</v>
      </c>
      <c r="F12" s="3">
        <v>1</v>
      </c>
      <c r="G12" s="3">
        <v>9</v>
      </c>
    </row>
    <row r="13" spans="1:9" x14ac:dyDescent="0.3">
      <c r="A13" s="26" t="s">
        <v>0</v>
      </c>
      <c r="B13" s="3">
        <v>2</v>
      </c>
      <c r="C13" s="3">
        <v>2</v>
      </c>
      <c r="D13" s="3">
        <v>2</v>
      </c>
      <c r="E13" s="3"/>
      <c r="F13" s="3">
        <v>2</v>
      </c>
      <c r="G13" s="3">
        <v>8</v>
      </c>
    </row>
    <row r="14" spans="1:9" x14ac:dyDescent="0.3">
      <c r="A14" s="26" t="s">
        <v>113</v>
      </c>
      <c r="B14" s="3"/>
      <c r="C14" s="3">
        <v>3</v>
      </c>
      <c r="D14" s="3">
        <v>1</v>
      </c>
      <c r="E14" s="3">
        <v>2</v>
      </c>
      <c r="F14" s="3">
        <v>1</v>
      </c>
      <c r="G14" s="3">
        <v>7</v>
      </c>
    </row>
    <row r="15" spans="1:9" x14ac:dyDescent="0.3">
      <c r="A15" s="26" t="s">
        <v>294</v>
      </c>
      <c r="B15" s="3">
        <v>1</v>
      </c>
      <c r="C15" s="3">
        <v>1</v>
      </c>
      <c r="D15" s="3"/>
      <c r="E15" s="3">
        <v>2</v>
      </c>
      <c r="F15" s="3">
        <v>3</v>
      </c>
      <c r="G15" s="3">
        <v>7</v>
      </c>
    </row>
    <row r="16" spans="1:9" x14ac:dyDescent="0.3">
      <c r="A16" s="26" t="s">
        <v>84</v>
      </c>
      <c r="B16" s="3"/>
      <c r="C16" s="3">
        <v>1</v>
      </c>
      <c r="D16" s="3">
        <v>1</v>
      </c>
      <c r="E16" s="3">
        <v>3</v>
      </c>
      <c r="F16" s="3">
        <v>1</v>
      </c>
      <c r="G16" s="3">
        <v>6</v>
      </c>
    </row>
    <row r="17" spans="1:9" x14ac:dyDescent="0.3">
      <c r="A17" s="26" t="s">
        <v>62</v>
      </c>
      <c r="B17" s="3">
        <v>1</v>
      </c>
      <c r="C17" s="3">
        <v>1</v>
      </c>
      <c r="D17" s="3">
        <v>1</v>
      </c>
      <c r="E17" s="3">
        <v>1</v>
      </c>
      <c r="F17" s="3">
        <v>2</v>
      </c>
      <c r="G17" s="3">
        <v>6</v>
      </c>
    </row>
    <row r="18" spans="1:9" x14ac:dyDescent="0.3">
      <c r="A18" s="26" t="s">
        <v>86</v>
      </c>
      <c r="B18" s="3">
        <v>1</v>
      </c>
      <c r="C18" s="3">
        <v>1</v>
      </c>
      <c r="D18" s="3">
        <v>2</v>
      </c>
      <c r="E18" s="3">
        <v>1</v>
      </c>
      <c r="F18" s="3">
        <v>1</v>
      </c>
      <c r="G18" s="3">
        <v>6</v>
      </c>
    </row>
    <row r="19" spans="1:9" x14ac:dyDescent="0.3">
      <c r="A19" s="26" t="s">
        <v>78</v>
      </c>
      <c r="B19" s="3">
        <v>1</v>
      </c>
      <c r="C19" s="3">
        <v>1</v>
      </c>
      <c r="D19" s="3">
        <v>1</v>
      </c>
      <c r="E19" s="3">
        <v>1</v>
      </c>
      <c r="F19" s="3">
        <v>1</v>
      </c>
      <c r="G19" s="3">
        <v>5</v>
      </c>
    </row>
    <row r="20" spans="1:9" x14ac:dyDescent="0.3">
      <c r="A20" s="26" t="s">
        <v>212</v>
      </c>
      <c r="B20" s="3">
        <v>1</v>
      </c>
      <c r="C20" s="3">
        <v>1</v>
      </c>
      <c r="D20" s="3"/>
      <c r="E20" s="3">
        <v>2</v>
      </c>
      <c r="F20" s="3">
        <v>1</v>
      </c>
      <c r="G20" s="3">
        <v>5</v>
      </c>
    </row>
    <row r="21" spans="1:9" x14ac:dyDescent="0.3">
      <c r="A21" s="26" t="s">
        <v>179</v>
      </c>
      <c r="B21" s="3">
        <v>2</v>
      </c>
      <c r="C21" s="3">
        <v>1</v>
      </c>
      <c r="D21" s="3">
        <v>1</v>
      </c>
      <c r="E21" s="3">
        <v>1</v>
      </c>
      <c r="F21" s="3"/>
      <c r="G21" s="3">
        <v>5</v>
      </c>
    </row>
    <row r="22" spans="1:9" x14ac:dyDescent="0.3">
      <c r="A22" s="26" t="s">
        <v>2</v>
      </c>
      <c r="B22" s="3">
        <v>1</v>
      </c>
      <c r="C22" s="3"/>
      <c r="D22" s="3">
        <v>1</v>
      </c>
      <c r="E22" s="3">
        <v>2</v>
      </c>
      <c r="F22" s="3">
        <v>1</v>
      </c>
      <c r="G22" s="3">
        <v>5</v>
      </c>
    </row>
    <row r="23" spans="1:9" x14ac:dyDescent="0.3">
      <c r="A23" s="26" t="s">
        <v>95</v>
      </c>
      <c r="B23" s="3">
        <v>1</v>
      </c>
      <c r="C23" s="3">
        <v>1</v>
      </c>
      <c r="D23" s="3"/>
      <c r="E23" s="3">
        <v>2</v>
      </c>
      <c r="F23" s="3">
        <v>1</v>
      </c>
      <c r="G23" s="3">
        <v>5</v>
      </c>
    </row>
    <row r="24" spans="1:9" x14ac:dyDescent="0.3">
      <c r="A24" s="26" t="s">
        <v>10</v>
      </c>
      <c r="B24" s="3"/>
      <c r="C24" s="3">
        <v>1</v>
      </c>
      <c r="D24" s="3">
        <v>1</v>
      </c>
      <c r="E24" s="3">
        <v>1</v>
      </c>
      <c r="F24" s="3">
        <v>1</v>
      </c>
      <c r="G24" s="3">
        <v>4</v>
      </c>
    </row>
    <row r="25" spans="1:9" x14ac:dyDescent="0.3">
      <c r="A25" s="26"/>
      <c r="B25" s="3"/>
      <c r="C25" s="3"/>
      <c r="D25" s="3"/>
      <c r="E25" s="3"/>
      <c r="F25" s="3"/>
      <c r="G25" s="3"/>
    </row>
    <row r="26" spans="1:9" x14ac:dyDescent="0.3">
      <c r="A26" s="26"/>
      <c r="B26" s="3"/>
      <c r="C26" s="3"/>
      <c r="D26" s="3"/>
      <c r="E26" s="3"/>
      <c r="F26" s="3"/>
      <c r="G26" s="3"/>
    </row>
    <row r="27" spans="1:9" ht="21" x14ac:dyDescent="0.4">
      <c r="A27" s="26"/>
      <c r="B27" s="3"/>
      <c r="C27" s="3"/>
      <c r="D27" s="3"/>
      <c r="E27" s="3"/>
      <c r="F27" s="3"/>
      <c r="G27" s="3"/>
      <c r="I27" s="30" t="str">
        <f>HYPERLINK("https://public.tableau.com/profile/rachelle.perez#!/vizhome/Top20MostCommonlyUsedWordsinDataAnalystroles/Top20-MostCommonlyUsedWordsinDataAnalystroles","LINK TO TABLEAU VERSION")</f>
        <v>LINK TO TABLEAU VERSION</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1D4B7-017A-4FA7-BD31-C5558D50945F}">
  <sheetPr filterMode="1"/>
  <dimension ref="A1:K845"/>
  <sheetViews>
    <sheetView workbookViewId="0">
      <selection activeCell="H848" sqref="H848"/>
    </sheetView>
  </sheetViews>
  <sheetFormatPr defaultRowHeight="14.4" x14ac:dyDescent="0.3"/>
  <cols>
    <col min="1" max="1" width="19.77734375" style="11" customWidth="1"/>
    <col min="2" max="7" width="8.88671875" customWidth="1"/>
    <col min="8" max="8" width="13.5546875" customWidth="1"/>
    <col min="9" max="9" width="11.6640625" customWidth="1"/>
  </cols>
  <sheetData>
    <row r="1" spans="1:10" x14ac:dyDescent="0.3">
      <c r="A1" s="10" t="s">
        <v>104</v>
      </c>
      <c r="B1" s="8" t="s">
        <v>306</v>
      </c>
      <c r="C1" s="8" t="s">
        <v>307</v>
      </c>
      <c r="D1" s="8" t="s">
        <v>308</v>
      </c>
      <c r="E1" s="8" t="s">
        <v>309</v>
      </c>
      <c r="F1" s="8" t="s">
        <v>325</v>
      </c>
      <c r="G1" s="8" t="s">
        <v>326</v>
      </c>
      <c r="H1" s="8" t="s">
        <v>1522</v>
      </c>
      <c r="I1" s="9" t="s">
        <v>1525</v>
      </c>
      <c r="J1" s="9" t="s">
        <v>1527</v>
      </c>
    </row>
    <row r="2" spans="1:10" hidden="1" x14ac:dyDescent="0.3">
      <c r="A2" s="26" t="s">
        <v>24</v>
      </c>
      <c r="B2" s="3">
        <v>36</v>
      </c>
      <c r="C2" s="3">
        <v>35</v>
      </c>
      <c r="D2" s="3">
        <v>14</v>
      </c>
      <c r="E2" s="3">
        <v>27</v>
      </c>
      <c r="F2" s="3">
        <v>40</v>
      </c>
      <c r="G2" s="3">
        <v>152</v>
      </c>
      <c r="H2" t="b">
        <f>IF(COUNTIF('STOP WORDS'!$A$7:$A$1864,A2)&gt;0,TRUE,FALSE)</f>
        <v>1</v>
      </c>
      <c r="I2" t="b">
        <f>IF(COUNTBLANK(B2:F2)=0,TRUE,FALSE)</f>
        <v>1</v>
      </c>
      <c r="J2" t="b">
        <f>IF(COUNTBLANK(B2:F2)&lt;=1,TRUE,FALSE)</f>
        <v>1</v>
      </c>
    </row>
    <row r="3" spans="1:10" hidden="1" x14ac:dyDescent="0.3">
      <c r="A3" s="26" t="s">
        <v>29</v>
      </c>
      <c r="B3" s="3">
        <v>25</v>
      </c>
      <c r="C3" s="3">
        <v>21</v>
      </c>
      <c r="D3" s="3">
        <v>8</v>
      </c>
      <c r="E3" s="3">
        <v>21</v>
      </c>
      <c r="F3" s="3">
        <v>24</v>
      </c>
      <c r="G3" s="3">
        <v>99</v>
      </c>
      <c r="H3" t="b">
        <f>IF(COUNTIF('STOP WORDS'!$A$7:$A$1864,A3)&gt;0,TRUE,FALSE)</f>
        <v>1</v>
      </c>
      <c r="I3" t="b">
        <f t="shared" ref="I3:I66" si="0">IF(COUNTBLANK(B3:F3)=0,TRUE,FALSE)</f>
        <v>1</v>
      </c>
      <c r="J3" t="b">
        <f t="shared" ref="J3:J66" si="1">IF(COUNTBLANK(B3:F3)&lt;=1,TRUE,FALSE)</f>
        <v>1</v>
      </c>
    </row>
    <row r="4" spans="1:10" hidden="1" x14ac:dyDescent="0.3">
      <c r="A4" s="26" t="s">
        <v>21</v>
      </c>
      <c r="B4" s="3">
        <v>16</v>
      </c>
      <c r="C4" s="3">
        <v>15</v>
      </c>
      <c r="D4" s="3">
        <v>6</v>
      </c>
      <c r="E4" s="3">
        <v>8</v>
      </c>
      <c r="F4" s="3">
        <v>15</v>
      </c>
      <c r="G4" s="3">
        <v>60</v>
      </c>
      <c r="H4" t="b">
        <f>IF(COUNTIF('STOP WORDS'!$A$7:$A$1864,A4)&gt;0,TRUE,FALSE)</f>
        <v>1</v>
      </c>
      <c r="I4" t="b">
        <f t="shared" si="0"/>
        <v>1</v>
      </c>
      <c r="J4" t="b">
        <f t="shared" si="1"/>
        <v>1</v>
      </c>
    </row>
    <row r="5" spans="1:10" hidden="1" x14ac:dyDescent="0.3">
      <c r="A5" s="26" t="s">
        <v>48</v>
      </c>
      <c r="B5" s="3">
        <v>18</v>
      </c>
      <c r="C5" s="3">
        <v>16</v>
      </c>
      <c r="D5" s="3">
        <v>3</v>
      </c>
      <c r="E5" s="3">
        <v>7</v>
      </c>
      <c r="F5" s="3">
        <v>14</v>
      </c>
      <c r="G5" s="3">
        <v>58</v>
      </c>
      <c r="H5" t="b">
        <f>IF(COUNTIF('STOP WORDS'!$A$7:$A$1864,A5)&gt;0,TRUE,FALSE)</f>
        <v>1</v>
      </c>
      <c r="I5" t="b">
        <f t="shared" si="0"/>
        <v>1</v>
      </c>
      <c r="J5" t="b">
        <f t="shared" si="1"/>
        <v>1</v>
      </c>
    </row>
    <row r="6" spans="1:10" x14ac:dyDescent="0.3">
      <c r="A6" s="26" t="s">
        <v>13</v>
      </c>
      <c r="B6" s="3">
        <v>10</v>
      </c>
      <c r="C6" s="3">
        <v>12</v>
      </c>
      <c r="D6" s="3">
        <v>8</v>
      </c>
      <c r="E6" s="3">
        <v>5</v>
      </c>
      <c r="F6" s="3">
        <v>9</v>
      </c>
      <c r="G6" s="3">
        <v>44</v>
      </c>
      <c r="H6" t="b">
        <f>IF(COUNTIF('STOP WORDS'!$A$7:$A$1864,A6)&gt;0,TRUE,FALSE)</f>
        <v>0</v>
      </c>
      <c r="I6" t="b">
        <f t="shared" si="0"/>
        <v>1</v>
      </c>
      <c r="J6" t="b">
        <f t="shared" si="1"/>
        <v>1</v>
      </c>
    </row>
    <row r="7" spans="1:10" hidden="1" x14ac:dyDescent="0.3">
      <c r="A7" s="26" t="s">
        <v>53</v>
      </c>
      <c r="B7" s="3">
        <v>13</v>
      </c>
      <c r="C7" s="3">
        <v>7</v>
      </c>
      <c r="D7" s="3">
        <v>3</v>
      </c>
      <c r="E7" s="3">
        <v>8</v>
      </c>
      <c r="F7" s="3">
        <v>11</v>
      </c>
      <c r="G7" s="3">
        <v>42</v>
      </c>
      <c r="H7" t="b">
        <f>IF(COUNTIF('STOP WORDS'!$A$7:$A$1864,A7)&gt;0,TRUE,FALSE)</f>
        <v>1</v>
      </c>
      <c r="I7" t="b">
        <f t="shared" si="0"/>
        <v>1</v>
      </c>
      <c r="J7" t="b">
        <f t="shared" si="1"/>
        <v>1</v>
      </c>
    </row>
    <row r="8" spans="1:10" hidden="1" x14ac:dyDescent="0.3">
      <c r="A8" s="26" t="s">
        <v>22</v>
      </c>
      <c r="B8" s="3">
        <v>12</v>
      </c>
      <c r="C8" s="3">
        <v>11</v>
      </c>
      <c r="D8" s="3">
        <v>3</v>
      </c>
      <c r="E8" s="3">
        <v>8</v>
      </c>
      <c r="F8" s="3">
        <v>6</v>
      </c>
      <c r="G8" s="3">
        <v>40</v>
      </c>
      <c r="H8" t="b">
        <f>IF(COUNTIF('STOP WORDS'!$A$7:$A$1864,A8)&gt;0,TRUE,FALSE)</f>
        <v>1</v>
      </c>
      <c r="I8" t="b">
        <f t="shared" si="0"/>
        <v>1</v>
      </c>
      <c r="J8" t="b">
        <f t="shared" si="1"/>
        <v>1</v>
      </c>
    </row>
    <row r="9" spans="1:10" hidden="1" x14ac:dyDescent="0.3">
      <c r="A9" s="26" t="s">
        <v>20</v>
      </c>
      <c r="B9" s="3">
        <v>4</v>
      </c>
      <c r="C9" s="3">
        <v>6</v>
      </c>
      <c r="D9" s="3">
        <v>6</v>
      </c>
      <c r="E9" s="3">
        <v>6</v>
      </c>
      <c r="F9" s="3">
        <v>8</v>
      </c>
      <c r="G9" s="3">
        <v>30</v>
      </c>
      <c r="H9" t="b">
        <f>IF(COUNTIF('STOP WORDS'!$A$7:$A$1864,A9)&gt;0,TRUE,FALSE)</f>
        <v>1</v>
      </c>
      <c r="I9" t="b">
        <f t="shared" si="0"/>
        <v>1</v>
      </c>
      <c r="J9" t="b">
        <f t="shared" si="1"/>
        <v>1</v>
      </c>
    </row>
    <row r="10" spans="1:10" x14ac:dyDescent="0.3">
      <c r="A10" s="26" t="s">
        <v>56</v>
      </c>
      <c r="B10" s="3">
        <v>6</v>
      </c>
      <c r="C10" s="3">
        <v>6</v>
      </c>
      <c r="D10" s="3">
        <v>5</v>
      </c>
      <c r="E10" s="3">
        <v>4</v>
      </c>
      <c r="F10" s="3">
        <v>3</v>
      </c>
      <c r="G10" s="3">
        <v>24</v>
      </c>
      <c r="H10" t="b">
        <f>IF(COUNTIF('STOP WORDS'!$A$7:$A$1864,A10)&gt;0,TRUE,FALSE)</f>
        <v>0</v>
      </c>
      <c r="I10" t="b">
        <f t="shared" si="0"/>
        <v>1</v>
      </c>
      <c r="J10" t="b">
        <f t="shared" si="1"/>
        <v>1</v>
      </c>
    </row>
    <row r="11" spans="1:10" x14ac:dyDescent="0.3">
      <c r="A11" s="26" t="s">
        <v>270</v>
      </c>
      <c r="B11" s="3">
        <v>12</v>
      </c>
      <c r="C11" s="3"/>
      <c r="D11" s="3">
        <v>3</v>
      </c>
      <c r="E11" s="3">
        <v>5</v>
      </c>
      <c r="F11" s="3">
        <v>1</v>
      </c>
      <c r="G11" s="3">
        <v>21</v>
      </c>
      <c r="H11" t="b">
        <f>IF(COUNTIF('STOP WORDS'!$A$7:$A$1864,A11)&gt;0,TRUE,FALSE)</f>
        <v>0</v>
      </c>
      <c r="I11" t="b">
        <f t="shared" si="0"/>
        <v>0</v>
      </c>
      <c r="J11" t="b">
        <f t="shared" si="1"/>
        <v>1</v>
      </c>
    </row>
    <row r="12" spans="1:10" x14ac:dyDescent="0.3">
      <c r="A12" s="26" t="s">
        <v>1</v>
      </c>
      <c r="B12" s="3">
        <v>10</v>
      </c>
      <c r="C12" s="3">
        <v>4</v>
      </c>
      <c r="D12" s="3"/>
      <c r="E12" s="3">
        <v>3</v>
      </c>
      <c r="F12" s="3">
        <v>2</v>
      </c>
      <c r="G12" s="3">
        <v>19</v>
      </c>
      <c r="H12" t="b">
        <f>IF(COUNTIF('STOP WORDS'!$A$7:$A$1864,A12)&gt;0,TRUE,FALSE)</f>
        <v>0</v>
      </c>
      <c r="I12" t="b">
        <f t="shared" si="0"/>
        <v>0</v>
      </c>
      <c r="J12" t="b">
        <f t="shared" si="1"/>
        <v>1</v>
      </c>
    </row>
    <row r="13" spans="1:10" hidden="1" x14ac:dyDescent="0.3">
      <c r="A13" s="26" t="s">
        <v>40</v>
      </c>
      <c r="B13" s="3">
        <v>5</v>
      </c>
      <c r="C13" s="3"/>
      <c r="D13" s="3">
        <v>3</v>
      </c>
      <c r="E13" s="3">
        <v>6</v>
      </c>
      <c r="F13" s="3">
        <v>4</v>
      </c>
      <c r="G13" s="3">
        <v>18</v>
      </c>
      <c r="H13" t="b">
        <f>IF(COUNTIF('STOP WORDS'!$A$7:$A$1864,A13)&gt;0,TRUE,FALSE)</f>
        <v>1</v>
      </c>
      <c r="I13" t="b">
        <f t="shared" si="0"/>
        <v>0</v>
      </c>
      <c r="J13" t="b">
        <f t="shared" si="1"/>
        <v>1</v>
      </c>
    </row>
    <row r="14" spans="1:10" hidden="1" x14ac:dyDescent="0.3">
      <c r="A14" s="26" t="s">
        <v>23</v>
      </c>
      <c r="B14" s="3">
        <v>2</v>
      </c>
      <c r="C14" s="3">
        <v>8</v>
      </c>
      <c r="D14" s="3">
        <v>4</v>
      </c>
      <c r="E14" s="3">
        <v>1</v>
      </c>
      <c r="F14" s="3">
        <v>3</v>
      </c>
      <c r="G14" s="3">
        <v>18</v>
      </c>
      <c r="H14" t="b">
        <f>IF(COUNTIF('STOP WORDS'!$A$7:$A$1864,A14)&gt;0,TRUE,FALSE)</f>
        <v>1</v>
      </c>
      <c r="I14" t="b">
        <f t="shared" si="0"/>
        <v>1</v>
      </c>
      <c r="J14" t="b">
        <f t="shared" si="1"/>
        <v>1</v>
      </c>
    </row>
    <row r="15" spans="1:10" hidden="1" x14ac:dyDescent="0.3">
      <c r="A15" s="26" t="s">
        <v>230</v>
      </c>
      <c r="B15" s="3">
        <v>8</v>
      </c>
      <c r="C15" s="3">
        <v>2</v>
      </c>
      <c r="D15" s="3">
        <v>1</v>
      </c>
      <c r="E15" s="3"/>
      <c r="F15" s="3">
        <v>4</v>
      </c>
      <c r="G15" s="3">
        <v>15</v>
      </c>
      <c r="H15" t="b">
        <f>IF(COUNTIF('STOP WORDS'!$A$7:$A$1864,A15)&gt;0,TRUE,FALSE)</f>
        <v>1</v>
      </c>
      <c r="I15" t="b">
        <f t="shared" si="0"/>
        <v>0</v>
      </c>
      <c r="J15" t="b">
        <f t="shared" si="1"/>
        <v>1</v>
      </c>
    </row>
    <row r="16" spans="1:10" x14ac:dyDescent="0.3">
      <c r="A16" s="26" t="s">
        <v>73</v>
      </c>
      <c r="B16" s="3">
        <v>4</v>
      </c>
      <c r="C16" s="3">
        <v>2</v>
      </c>
      <c r="D16" s="3">
        <v>2</v>
      </c>
      <c r="E16" s="3">
        <v>3</v>
      </c>
      <c r="F16" s="3">
        <v>4</v>
      </c>
      <c r="G16" s="3">
        <v>15</v>
      </c>
      <c r="H16" t="b">
        <f>IF(COUNTIF('STOP WORDS'!$A$7:$A$1864,A16)&gt;0,TRUE,FALSE)</f>
        <v>0</v>
      </c>
      <c r="I16" t="b">
        <f t="shared" si="0"/>
        <v>1</v>
      </c>
      <c r="J16" t="b">
        <f t="shared" si="1"/>
        <v>1</v>
      </c>
    </row>
    <row r="17" spans="1:10" hidden="1" x14ac:dyDescent="0.3">
      <c r="A17" s="26" t="s">
        <v>77</v>
      </c>
      <c r="B17" s="3"/>
      <c r="C17" s="3">
        <v>5</v>
      </c>
      <c r="D17" s="3">
        <v>2</v>
      </c>
      <c r="E17" s="3">
        <v>3</v>
      </c>
      <c r="F17" s="3">
        <v>4</v>
      </c>
      <c r="G17" s="3">
        <v>14</v>
      </c>
      <c r="H17" t="b">
        <f>IF(COUNTIF('STOP WORDS'!$A$7:$A$1864,A17)&gt;0,TRUE,FALSE)</f>
        <v>1</v>
      </c>
      <c r="I17" t="b">
        <f t="shared" si="0"/>
        <v>0</v>
      </c>
      <c r="J17" t="b">
        <f t="shared" si="1"/>
        <v>1</v>
      </c>
    </row>
    <row r="18" spans="1:10" hidden="1" x14ac:dyDescent="0.3">
      <c r="A18" s="26" t="s">
        <v>14</v>
      </c>
      <c r="B18" s="3">
        <v>2</v>
      </c>
      <c r="C18" s="3"/>
      <c r="D18" s="3"/>
      <c r="E18" s="3">
        <v>5</v>
      </c>
      <c r="F18" s="3">
        <v>6</v>
      </c>
      <c r="G18" s="3">
        <v>13</v>
      </c>
      <c r="H18" t="b">
        <f>IF(COUNTIF('STOP WORDS'!$A$7:$A$1864,A18)&gt;0,TRUE,FALSE)</f>
        <v>0</v>
      </c>
      <c r="I18" t="b">
        <f t="shared" si="0"/>
        <v>0</v>
      </c>
      <c r="J18" t="b">
        <f t="shared" si="1"/>
        <v>0</v>
      </c>
    </row>
    <row r="19" spans="1:10" x14ac:dyDescent="0.3">
      <c r="A19" s="26" t="s">
        <v>290</v>
      </c>
      <c r="B19" s="3">
        <v>2</v>
      </c>
      <c r="C19" s="3">
        <v>5</v>
      </c>
      <c r="D19" s="3"/>
      <c r="E19" s="3">
        <v>1</v>
      </c>
      <c r="F19" s="3">
        <v>5</v>
      </c>
      <c r="G19" s="3">
        <v>13</v>
      </c>
      <c r="H19" t="b">
        <f>IF(COUNTIF('STOP WORDS'!$A$7:$A$1864,A19)&gt;0,TRUE,FALSE)</f>
        <v>0</v>
      </c>
      <c r="I19" t="b">
        <f t="shared" si="0"/>
        <v>0</v>
      </c>
      <c r="J19" t="b">
        <f t="shared" si="1"/>
        <v>1</v>
      </c>
    </row>
    <row r="20" spans="1:10" hidden="1" x14ac:dyDescent="0.3">
      <c r="A20" s="26" t="s">
        <v>19</v>
      </c>
      <c r="B20" s="3">
        <v>4</v>
      </c>
      <c r="C20" s="3">
        <v>3</v>
      </c>
      <c r="D20" s="3">
        <v>1</v>
      </c>
      <c r="E20" s="3">
        <v>3</v>
      </c>
      <c r="F20" s="3">
        <v>1</v>
      </c>
      <c r="G20" s="3">
        <v>12</v>
      </c>
      <c r="H20" t="b">
        <f>IF(COUNTIF('STOP WORDS'!$A$7:$A$1864,A20)&gt;0,TRUE,FALSE)</f>
        <v>1</v>
      </c>
      <c r="I20" t="b">
        <f t="shared" si="0"/>
        <v>1</v>
      </c>
      <c r="J20" t="b">
        <f t="shared" si="1"/>
        <v>1</v>
      </c>
    </row>
    <row r="21" spans="1:10" x14ac:dyDescent="0.3">
      <c r="A21" s="26" t="s">
        <v>37</v>
      </c>
      <c r="B21" s="3">
        <v>4</v>
      </c>
      <c r="C21" s="3">
        <v>1</v>
      </c>
      <c r="D21" s="3">
        <v>2</v>
      </c>
      <c r="E21" s="3">
        <v>4</v>
      </c>
      <c r="F21" s="3">
        <v>1</v>
      </c>
      <c r="G21" s="3">
        <v>12</v>
      </c>
      <c r="H21" t="b">
        <f>IF(COUNTIF('STOP WORDS'!$A$7:$A$1864,A21)&gt;0,TRUE,FALSE)</f>
        <v>0</v>
      </c>
      <c r="I21" t="b">
        <f t="shared" si="0"/>
        <v>1</v>
      </c>
      <c r="J21" t="b">
        <f t="shared" si="1"/>
        <v>1</v>
      </c>
    </row>
    <row r="22" spans="1:10" hidden="1" x14ac:dyDescent="0.3">
      <c r="A22" s="26" t="s">
        <v>147</v>
      </c>
      <c r="B22" s="3">
        <v>6</v>
      </c>
      <c r="C22" s="3">
        <v>2</v>
      </c>
      <c r="D22" s="3">
        <v>3</v>
      </c>
      <c r="E22" s="3"/>
      <c r="F22" s="3">
        <v>1</v>
      </c>
      <c r="G22" s="3">
        <v>12</v>
      </c>
      <c r="H22" t="b">
        <f>IF(COUNTIF('STOP WORDS'!$A$7:$A$1864,A22)&gt;0,TRUE,FALSE)</f>
        <v>1</v>
      </c>
      <c r="I22" t="b">
        <f t="shared" si="0"/>
        <v>0</v>
      </c>
      <c r="J22" t="b">
        <f t="shared" si="1"/>
        <v>1</v>
      </c>
    </row>
    <row r="23" spans="1:10" hidden="1" x14ac:dyDescent="0.3">
      <c r="A23" s="26" t="s">
        <v>55</v>
      </c>
      <c r="B23" s="3">
        <v>2</v>
      </c>
      <c r="C23" s="3">
        <v>4</v>
      </c>
      <c r="D23" s="3">
        <v>2</v>
      </c>
      <c r="E23" s="3">
        <v>1</v>
      </c>
      <c r="F23" s="3">
        <v>2</v>
      </c>
      <c r="G23" s="3">
        <v>11</v>
      </c>
      <c r="H23" t="b">
        <f>IF(COUNTIF('STOP WORDS'!$A$7:$A$1864,A23)&gt;0,TRUE,FALSE)</f>
        <v>1</v>
      </c>
      <c r="I23" t="b">
        <f t="shared" si="0"/>
        <v>1</v>
      </c>
      <c r="J23" t="b">
        <f t="shared" si="1"/>
        <v>1</v>
      </c>
    </row>
    <row r="24" spans="1:10" hidden="1" x14ac:dyDescent="0.3">
      <c r="A24" s="26" t="s">
        <v>34</v>
      </c>
      <c r="B24" s="3">
        <v>4</v>
      </c>
      <c r="C24" s="3">
        <v>5</v>
      </c>
      <c r="D24" s="3">
        <v>2</v>
      </c>
      <c r="E24" s="3"/>
      <c r="F24" s="3"/>
      <c r="G24" s="3">
        <v>11</v>
      </c>
      <c r="H24" t="b">
        <f>IF(COUNTIF('STOP WORDS'!$A$7:$A$1864,A24)&gt;0,TRUE,FALSE)</f>
        <v>0</v>
      </c>
      <c r="I24" t="b">
        <f t="shared" si="0"/>
        <v>0</v>
      </c>
      <c r="J24" t="b">
        <f t="shared" si="1"/>
        <v>0</v>
      </c>
    </row>
    <row r="25" spans="1:10" hidden="1" x14ac:dyDescent="0.3">
      <c r="A25" s="26" t="s">
        <v>146</v>
      </c>
      <c r="B25" s="3">
        <v>9</v>
      </c>
      <c r="C25" s="3"/>
      <c r="D25" s="3">
        <v>1</v>
      </c>
      <c r="E25" s="3"/>
      <c r="F25" s="3"/>
      <c r="G25" s="3">
        <v>10</v>
      </c>
      <c r="H25" t="b">
        <f>IF(COUNTIF('STOP WORDS'!$A$7:$A$1864,A25)&gt;0,TRUE,FALSE)</f>
        <v>1</v>
      </c>
      <c r="I25" t="b">
        <f t="shared" si="0"/>
        <v>0</v>
      </c>
      <c r="J25" t="b">
        <f t="shared" si="1"/>
        <v>0</v>
      </c>
    </row>
    <row r="26" spans="1:10" hidden="1" x14ac:dyDescent="0.3">
      <c r="A26" s="26" t="s">
        <v>66</v>
      </c>
      <c r="B26" s="3">
        <v>2</v>
      </c>
      <c r="C26" s="3">
        <v>5</v>
      </c>
      <c r="D26" s="3">
        <v>3</v>
      </c>
      <c r="E26" s="3"/>
      <c r="F26" s="3"/>
      <c r="G26" s="3">
        <v>10</v>
      </c>
      <c r="H26" t="b">
        <f>IF(COUNTIF('STOP WORDS'!$A$7:$A$1864,A26)&gt;0,TRUE,FALSE)</f>
        <v>1</v>
      </c>
      <c r="I26" t="b">
        <f t="shared" si="0"/>
        <v>0</v>
      </c>
      <c r="J26" t="b">
        <f t="shared" si="1"/>
        <v>0</v>
      </c>
    </row>
    <row r="27" spans="1:10" hidden="1" x14ac:dyDescent="0.3">
      <c r="A27" s="26" t="s">
        <v>217</v>
      </c>
      <c r="B27" s="3">
        <v>2</v>
      </c>
      <c r="C27" s="3">
        <v>5</v>
      </c>
      <c r="D27" s="3">
        <v>1</v>
      </c>
      <c r="E27" s="3"/>
      <c r="F27" s="3">
        <v>2</v>
      </c>
      <c r="G27" s="3">
        <v>10</v>
      </c>
      <c r="H27" t="b">
        <f>IF(COUNTIF('STOP WORDS'!$A$7:$A$1864,A27)&gt;0,TRUE,FALSE)</f>
        <v>1</v>
      </c>
      <c r="I27" t="b">
        <f t="shared" si="0"/>
        <v>0</v>
      </c>
      <c r="J27" t="b">
        <f t="shared" si="1"/>
        <v>1</v>
      </c>
    </row>
    <row r="28" spans="1:10" x14ac:dyDescent="0.3">
      <c r="A28" s="26" t="s">
        <v>30</v>
      </c>
      <c r="B28" s="3">
        <v>2</v>
      </c>
      <c r="C28" s="3">
        <v>2</v>
      </c>
      <c r="D28" s="3">
        <v>1</v>
      </c>
      <c r="E28" s="3">
        <v>3</v>
      </c>
      <c r="F28" s="3">
        <v>1</v>
      </c>
      <c r="G28" s="3">
        <v>9</v>
      </c>
      <c r="H28" t="b">
        <f>IF(COUNTIF('STOP WORDS'!$A$7:$A$1864,A28)&gt;0,TRUE,FALSE)</f>
        <v>0</v>
      </c>
      <c r="I28" t="b">
        <f t="shared" si="0"/>
        <v>1</v>
      </c>
      <c r="J28" t="b">
        <f t="shared" si="1"/>
        <v>1</v>
      </c>
    </row>
    <row r="29" spans="1:10" hidden="1" x14ac:dyDescent="0.3">
      <c r="A29" s="26" t="s">
        <v>375</v>
      </c>
      <c r="B29" s="3">
        <v>4</v>
      </c>
      <c r="C29" s="3"/>
      <c r="D29" s="3"/>
      <c r="E29" s="3">
        <v>3</v>
      </c>
      <c r="F29" s="3">
        <v>2</v>
      </c>
      <c r="G29" s="3">
        <v>9</v>
      </c>
      <c r="H29" t="b">
        <f>IF(COUNTIF('STOP WORDS'!$A$7:$A$1864,A29)&gt;0,TRUE,FALSE)</f>
        <v>1</v>
      </c>
      <c r="I29" t="b">
        <f t="shared" si="0"/>
        <v>0</v>
      </c>
      <c r="J29" t="b">
        <f t="shared" si="1"/>
        <v>0</v>
      </c>
    </row>
    <row r="30" spans="1:10" hidden="1" x14ac:dyDescent="0.3">
      <c r="A30" s="26" t="s">
        <v>218</v>
      </c>
      <c r="B30" s="3">
        <v>2</v>
      </c>
      <c r="C30" s="3">
        <v>4</v>
      </c>
      <c r="D30" s="3">
        <v>1</v>
      </c>
      <c r="E30" s="3"/>
      <c r="F30" s="3">
        <v>1</v>
      </c>
      <c r="G30" s="3">
        <v>8</v>
      </c>
      <c r="H30" t="b">
        <f>IF(COUNTIF('STOP WORDS'!$A$7:$A$1864,A30)&gt;0,TRUE,FALSE)</f>
        <v>1</v>
      </c>
      <c r="I30" t="b">
        <f t="shared" si="0"/>
        <v>0</v>
      </c>
      <c r="J30" t="b">
        <f t="shared" si="1"/>
        <v>1</v>
      </c>
    </row>
    <row r="31" spans="1:10" hidden="1" x14ac:dyDescent="0.3">
      <c r="A31" s="26" t="s">
        <v>43</v>
      </c>
      <c r="B31" s="3">
        <v>5</v>
      </c>
      <c r="C31" s="3">
        <v>1</v>
      </c>
      <c r="D31" s="3">
        <v>1</v>
      </c>
      <c r="E31" s="3"/>
      <c r="F31" s="3">
        <v>1</v>
      </c>
      <c r="G31" s="3">
        <v>8</v>
      </c>
      <c r="H31" t="b">
        <f>IF(COUNTIF('STOP WORDS'!$A$7:$A$1864,A31)&gt;0,TRUE,FALSE)</f>
        <v>1</v>
      </c>
      <c r="I31" t="b">
        <f t="shared" si="0"/>
        <v>0</v>
      </c>
      <c r="J31" t="b">
        <f t="shared" si="1"/>
        <v>1</v>
      </c>
    </row>
    <row r="32" spans="1:10" hidden="1" x14ac:dyDescent="0.3">
      <c r="A32" s="26" t="s">
        <v>121</v>
      </c>
      <c r="B32" s="3"/>
      <c r="C32" s="3">
        <v>2</v>
      </c>
      <c r="D32" s="3">
        <v>1</v>
      </c>
      <c r="E32" s="3">
        <v>1</v>
      </c>
      <c r="F32" s="3">
        <v>4</v>
      </c>
      <c r="G32" s="3">
        <v>8</v>
      </c>
      <c r="H32" t="b">
        <f>IF(COUNTIF('STOP WORDS'!$A$7:$A$1864,A32)&gt;0,TRUE,FALSE)</f>
        <v>1</v>
      </c>
      <c r="I32" t="b">
        <f t="shared" si="0"/>
        <v>0</v>
      </c>
      <c r="J32" t="b">
        <f t="shared" si="1"/>
        <v>1</v>
      </c>
    </row>
    <row r="33" spans="1:10" hidden="1" x14ac:dyDescent="0.3">
      <c r="A33" s="26" t="s">
        <v>33</v>
      </c>
      <c r="B33" s="3"/>
      <c r="C33" s="3">
        <v>1</v>
      </c>
      <c r="D33" s="3">
        <v>3</v>
      </c>
      <c r="E33" s="3">
        <v>2</v>
      </c>
      <c r="F33" s="3">
        <v>2</v>
      </c>
      <c r="G33" s="3">
        <v>8</v>
      </c>
      <c r="H33" t="b">
        <f>IF(COUNTIF('STOP WORDS'!$A$7:$A$1864,A33)&gt;0,TRUE,FALSE)</f>
        <v>1</v>
      </c>
      <c r="I33" t="b">
        <f t="shared" si="0"/>
        <v>0</v>
      </c>
      <c r="J33" t="b">
        <f t="shared" si="1"/>
        <v>1</v>
      </c>
    </row>
    <row r="34" spans="1:10" hidden="1" x14ac:dyDescent="0.3">
      <c r="A34" s="26" t="s">
        <v>166</v>
      </c>
      <c r="B34" s="3">
        <v>2</v>
      </c>
      <c r="C34" s="3">
        <v>2</v>
      </c>
      <c r="D34" s="3"/>
      <c r="E34" s="3">
        <v>1</v>
      </c>
      <c r="F34" s="3">
        <v>3</v>
      </c>
      <c r="G34" s="3">
        <v>8</v>
      </c>
      <c r="H34" t="b">
        <f>IF(COUNTIF('STOP WORDS'!$A$7:$A$1864,A34)&gt;0,TRUE,FALSE)</f>
        <v>1</v>
      </c>
      <c r="I34" t="b">
        <f t="shared" si="0"/>
        <v>0</v>
      </c>
      <c r="J34" t="b">
        <f t="shared" si="1"/>
        <v>1</v>
      </c>
    </row>
    <row r="35" spans="1:10" x14ac:dyDescent="0.3">
      <c r="A35" s="26" t="s">
        <v>0</v>
      </c>
      <c r="B35" s="3">
        <v>2</v>
      </c>
      <c r="C35" s="3">
        <v>2</v>
      </c>
      <c r="D35" s="3">
        <v>2</v>
      </c>
      <c r="E35" s="3"/>
      <c r="F35" s="3">
        <v>2</v>
      </c>
      <c r="G35" s="3">
        <v>8</v>
      </c>
      <c r="H35" t="b">
        <f>IF(COUNTIF('STOP WORDS'!$A$7:$A$1864,A35)&gt;0,TRUE,FALSE)</f>
        <v>0</v>
      </c>
      <c r="I35" t="b">
        <f t="shared" si="0"/>
        <v>0</v>
      </c>
      <c r="J35" t="b">
        <f t="shared" si="1"/>
        <v>1</v>
      </c>
    </row>
    <row r="36" spans="1:10" hidden="1" x14ac:dyDescent="0.3">
      <c r="A36" s="26" t="s">
        <v>119</v>
      </c>
      <c r="B36" s="3">
        <v>2</v>
      </c>
      <c r="C36" s="3"/>
      <c r="D36" s="3"/>
      <c r="E36" s="3">
        <v>3</v>
      </c>
      <c r="F36" s="3">
        <v>3</v>
      </c>
      <c r="G36" s="3">
        <v>8</v>
      </c>
      <c r="H36" t="b">
        <f>IF(COUNTIF('STOP WORDS'!$A$7:$A$1864,A36)&gt;0,TRUE,FALSE)</f>
        <v>0</v>
      </c>
      <c r="I36" t="b">
        <f t="shared" si="0"/>
        <v>0</v>
      </c>
      <c r="J36" t="b">
        <f t="shared" si="1"/>
        <v>0</v>
      </c>
    </row>
    <row r="37" spans="1:10" hidden="1" x14ac:dyDescent="0.3">
      <c r="A37" s="26" t="s">
        <v>215</v>
      </c>
      <c r="B37" s="3">
        <v>2</v>
      </c>
      <c r="C37" s="3"/>
      <c r="D37" s="3"/>
      <c r="E37" s="3"/>
      <c r="F37" s="3">
        <v>5</v>
      </c>
      <c r="G37" s="3">
        <v>7</v>
      </c>
      <c r="H37" t="b">
        <f>IF(COUNTIF('STOP WORDS'!$A$7:$A$1864,A37)&gt;0,TRUE,FALSE)</f>
        <v>1</v>
      </c>
      <c r="I37" t="b">
        <f t="shared" si="0"/>
        <v>0</v>
      </c>
      <c r="J37" t="b">
        <f t="shared" si="1"/>
        <v>0</v>
      </c>
    </row>
    <row r="38" spans="1:10" hidden="1" x14ac:dyDescent="0.3">
      <c r="A38" s="26" t="s">
        <v>149</v>
      </c>
      <c r="B38" s="3">
        <v>1</v>
      </c>
      <c r="C38" s="3"/>
      <c r="D38" s="3"/>
      <c r="E38" s="3">
        <v>3</v>
      </c>
      <c r="F38" s="3">
        <v>3</v>
      </c>
      <c r="G38" s="3">
        <v>7</v>
      </c>
      <c r="H38" t="b">
        <f>IF(COUNTIF('STOP WORDS'!$A$7:$A$1864,A38)&gt;0,TRUE,FALSE)</f>
        <v>0</v>
      </c>
      <c r="I38" t="b">
        <f t="shared" si="0"/>
        <v>0</v>
      </c>
      <c r="J38" t="b">
        <f t="shared" si="1"/>
        <v>0</v>
      </c>
    </row>
    <row r="39" spans="1:10" x14ac:dyDescent="0.3">
      <c r="A39" s="26" t="s">
        <v>113</v>
      </c>
      <c r="B39" s="3"/>
      <c r="C39" s="3">
        <v>3</v>
      </c>
      <c r="D39" s="3">
        <v>1</v>
      </c>
      <c r="E39" s="3">
        <v>2</v>
      </c>
      <c r="F39" s="3">
        <v>1</v>
      </c>
      <c r="G39" s="3">
        <v>7</v>
      </c>
      <c r="H39" t="b">
        <f>IF(COUNTIF('STOP WORDS'!$A$7:$A$1864,A39)&gt;0,TRUE,FALSE)</f>
        <v>0</v>
      </c>
      <c r="I39" t="b">
        <f t="shared" si="0"/>
        <v>0</v>
      </c>
      <c r="J39" t="b">
        <f t="shared" si="1"/>
        <v>1</v>
      </c>
    </row>
    <row r="40" spans="1:10" hidden="1" x14ac:dyDescent="0.3">
      <c r="A40" s="26" t="s">
        <v>278</v>
      </c>
      <c r="B40" s="3">
        <v>3</v>
      </c>
      <c r="C40" s="3"/>
      <c r="D40" s="3">
        <v>2</v>
      </c>
      <c r="E40" s="3">
        <v>2</v>
      </c>
      <c r="F40" s="3"/>
      <c r="G40" s="3">
        <v>7</v>
      </c>
      <c r="H40" t="b">
        <f>IF(COUNTIF('STOP WORDS'!$A$7:$A$1864,A40)&gt;0,TRUE,FALSE)</f>
        <v>0</v>
      </c>
      <c r="I40" t="b">
        <f t="shared" si="0"/>
        <v>0</v>
      </c>
      <c r="J40" t="b">
        <f t="shared" si="1"/>
        <v>0</v>
      </c>
    </row>
    <row r="41" spans="1:10" hidden="1" x14ac:dyDescent="0.3">
      <c r="A41" s="26" t="s">
        <v>133</v>
      </c>
      <c r="B41" s="3">
        <v>5</v>
      </c>
      <c r="C41" s="3"/>
      <c r="D41" s="3">
        <v>1</v>
      </c>
      <c r="E41" s="3">
        <v>1</v>
      </c>
      <c r="F41" s="3"/>
      <c r="G41" s="3">
        <v>7</v>
      </c>
      <c r="H41" t="b">
        <f>IF(COUNTIF('STOP WORDS'!$A$7:$A$1864,A41)&gt;0,TRUE,FALSE)</f>
        <v>1</v>
      </c>
      <c r="I41" t="b">
        <f t="shared" si="0"/>
        <v>0</v>
      </c>
      <c r="J41" t="b">
        <f t="shared" si="1"/>
        <v>0</v>
      </c>
    </row>
    <row r="42" spans="1:10" x14ac:dyDescent="0.3">
      <c r="A42" s="26" t="s">
        <v>294</v>
      </c>
      <c r="B42" s="3">
        <v>1</v>
      </c>
      <c r="C42" s="3">
        <v>1</v>
      </c>
      <c r="D42" s="3"/>
      <c r="E42" s="3">
        <v>2</v>
      </c>
      <c r="F42" s="3">
        <v>3</v>
      </c>
      <c r="G42" s="3">
        <v>7</v>
      </c>
      <c r="H42" t="b">
        <f>IF(COUNTIF('STOP WORDS'!$A$7:$A$1864,A42)&gt;0,TRUE,FALSE)</f>
        <v>0</v>
      </c>
      <c r="I42" t="b">
        <f t="shared" si="0"/>
        <v>0</v>
      </c>
      <c r="J42" t="b">
        <f t="shared" si="1"/>
        <v>1</v>
      </c>
    </row>
    <row r="43" spans="1:10" hidden="1" x14ac:dyDescent="0.3">
      <c r="A43" s="26" t="s">
        <v>298</v>
      </c>
      <c r="B43" s="3"/>
      <c r="C43" s="3"/>
      <c r="D43" s="3">
        <v>1</v>
      </c>
      <c r="E43" s="3"/>
      <c r="F43" s="3">
        <v>6</v>
      </c>
      <c r="G43" s="3">
        <v>7</v>
      </c>
      <c r="H43" t="b">
        <f>IF(COUNTIF('STOP WORDS'!$A$7:$A$1864,A43)&gt;0,TRUE,FALSE)</f>
        <v>0</v>
      </c>
      <c r="I43" t="b">
        <f t="shared" si="0"/>
        <v>0</v>
      </c>
      <c r="J43" t="b">
        <f t="shared" si="1"/>
        <v>0</v>
      </c>
    </row>
    <row r="44" spans="1:10" x14ac:dyDescent="0.3">
      <c r="A44" s="26" t="s">
        <v>84</v>
      </c>
      <c r="B44" s="3"/>
      <c r="C44" s="3">
        <v>1</v>
      </c>
      <c r="D44" s="3">
        <v>1</v>
      </c>
      <c r="E44" s="3">
        <v>3</v>
      </c>
      <c r="F44" s="3">
        <v>1</v>
      </c>
      <c r="G44" s="3">
        <v>6</v>
      </c>
      <c r="H44" t="b">
        <f>IF(COUNTIF('STOP WORDS'!$A$7:$A$1864,A44)&gt;0,TRUE,FALSE)</f>
        <v>0</v>
      </c>
      <c r="I44" t="b">
        <f t="shared" si="0"/>
        <v>0</v>
      </c>
      <c r="J44" t="b">
        <f t="shared" si="1"/>
        <v>1</v>
      </c>
    </row>
    <row r="45" spans="1:10" hidden="1" x14ac:dyDescent="0.3">
      <c r="A45" s="26" t="s">
        <v>172</v>
      </c>
      <c r="B45" s="3">
        <v>2</v>
      </c>
      <c r="C45" s="3">
        <v>3</v>
      </c>
      <c r="D45" s="3"/>
      <c r="E45" s="3">
        <v>1</v>
      </c>
      <c r="F45" s="3"/>
      <c r="G45" s="3">
        <v>6</v>
      </c>
      <c r="H45" t="b">
        <f>IF(COUNTIF('STOP WORDS'!$A$7:$A$1864,A45)&gt;0,TRUE,FALSE)</f>
        <v>0</v>
      </c>
      <c r="I45" t="b">
        <f t="shared" si="0"/>
        <v>0</v>
      </c>
      <c r="J45" t="b">
        <f t="shared" si="1"/>
        <v>0</v>
      </c>
    </row>
    <row r="46" spans="1:10" hidden="1" x14ac:dyDescent="0.3">
      <c r="A46" s="26" t="s">
        <v>85</v>
      </c>
      <c r="B46" s="3">
        <v>2</v>
      </c>
      <c r="C46" s="3"/>
      <c r="D46" s="3">
        <v>2</v>
      </c>
      <c r="E46" s="3">
        <v>2</v>
      </c>
      <c r="F46" s="3"/>
      <c r="G46" s="3">
        <v>6</v>
      </c>
      <c r="H46" t="b">
        <f>IF(COUNTIF('STOP WORDS'!$A$7:$A$1864,A46)&gt;0,TRUE,FALSE)</f>
        <v>0</v>
      </c>
      <c r="I46" t="b">
        <f t="shared" si="0"/>
        <v>0</v>
      </c>
      <c r="J46" t="b">
        <f t="shared" si="1"/>
        <v>0</v>
      </c>
    </row>
    <row r="47" spans="1:10" hidden="1" x14ac:dyDescent="0.3">
      <c r="A47" s="26" t="s">
        <v>88</v>
      </c>
      <c r="B47" s="3">
        <v>3</v>
      </c>
      <c r="C47" s="3"/>
      <c r="D47" s="3"/>
      <c r="E47" s="3">
        <v>1</v>
      </c>
      <c r="F47" s="3">
        <v>2</v>
      </c>
      <c r="G47" s="3">
        <v>6</v>
      </c>
      <c r="H47" t="b">
        <f>IF(COUNTIF('STOP WORDS'!$A$7:$A$1864,A47)&gt;0,TRUE,FALSE)</f>
        <v>0</v>
      </c>
      <c r="I47" t="b">
        <f t="shared" si="0"/>
        <v>0</v>
      </c>
      <c r="J47" t="b">
        <f t="shared" si="1"/>
        <v>0</v>
      </c>
    </row>
    <row r="48" spans="1:10" x14ac:dyDescent="0.3">
      <c r="A48" s="26" t="s">
        <v>62</v>
      </c>
      <c r="B48" s="3">
        <v>1</v>
      </c>
      <c r="C48" s="3">
        <v>1</v>
      </c>
      <c r="D48" s="3">
        <v>1</v>
      </c>
      <c r="E48" s="3">
        <v>1</v>
      </c>
      <c r="F48" s="3">
        <v>2</v>
      </c>
      <c r="G48" s="3">
        <v>6</v>
      </c>
      <c r="H48" t="b">
        <f>IF(COUNTIF('STOP WORDS'!$A$7:$A$1864,A48)&gt;0,TRUE,FALSE)</f>
        <v>0</v>
      </c>
      <c r="I48" t="b">
        <f t="shared" si="0"/>
        <v>1</v>
      </c>
      <c r="J48" t="b">
        <f t="shared" si="1"/>
        <v>1</v>
      </c>
    </row>
    <row r="49" spans="1:10" hidden="1" x14ac:dyDescent="0.3">
      <c r="A49" s="26" t="s">
        <v>130</v>
      </c>
      <c r="B49" s="3">
        <v>5</v>
      </c>
      <c r="C49" s="3">
        <v>1</v>
      </c>
      <c r="D49" s="3"/>
      <c r="E49" s="3"/>
      <c r="F49" s="3"/>
      <c r="G49" s="3">
        <v>6</v>
      </c>
      <c r="H49" t="b">
        <f>IF(COUNTIF('STOP WORDS'!$A$7:$A$1864,A49)&gt;0,TRUE,FALSE)</f>
        <v>0</v>
      </c>
      <c r="I49" t="b">
        <f t="shared" si="0"/>
        <v>0</v>
      </c>
      <c r="J49" t="b">
        <f t="shared" si="1"/>
        <v>0</v>
      </c>
    </row>
    <row r="50" spans="1:10" hidden="1" x14ac:dyDescent="0.3">
      <c r="A50" s="26" t="s">
        <v>132</v>
      </c>
      <c r="B50" s="3">
        <v>2</v>
      </c>
      <c r="C50" s="3">
        <v>2</v>
      </c>
      <c r="D50" s="3"/>
      <c r="E50" s="3">
        <v>1</v>
      </c>
      <c r="F50" s="3">
        <v>1</v>
      </c>
      <c r="G50" s="3">
        <v>6</v>
      </c>
      <c r="H50" t="b">
        <f>IF(COUNTIF('STOP WORDS'!$A$7:$A$1864,A50)&gt;0,TRUE,FALSE)</f>
        <v>1</v>
      </c>
      <c r="I50" t="b">
        <f t="shared" si="0"/>
        <v>0</v>
      </c>
      <c r="J50" t="b">
        <f t="shared" si="1"/>
        <v>1</v>
      </c>
    </row>
    <row r="51" spans="1:10" x14ac:dyDescent="0.3">
      <c r="A51" s="26" t="s">
        <v>86</v>
      </c>
      <c r="B51" s="3">
        <v>1</v>
      </c>
      <c r="C51" s="3">
        <v>1</v>
      </c>
      <c r="D51" s="3">
        <v>2</v>
      </c>
      <c r="E51" s="3">
        <v>1</v>
      </c>
      <c r="F51" s="3">
        <v>1</v>
      </c>
      <c r="G51" s="3">
        <v>6</v>
      </c>
      <c r="H51" t="b">
        <f>IF(COUNTIF('STOP WORDS'!$A$7:$A$1864,A51)&gt;0,TRUE,FALSE)</f>
        <v>0</v>
      </c>
      <c r="I51" t="b">
        <f t="shared" si="0"/>
        <v>1</v>
      </c>
      <c r="J51" t="b">
        <f t="shared" si="1"/>
        <v>1</v>
      </c>
    </row>
    <row r="52" spans="1:10" hidden="1" x14ac:dyDescent="0.3">
      <c r="A52" s="26" t="s">
        <v>31</v>
      </c>
      <c r="B52" s="3">
        <v>1</v>
      </c>
      <c r="C52" s="3">
        <v>2</v>
      </c>
      <c r="D52" s="3">
        <v>1</v>
      </c>
      <c r="E52" s="3"/>
      <c r="F52" s="3">
        <v>2</v>
      </c>
      <c r="G52" s="3">
        <v>6</v>
      </c>
      <c r="H52" t="b">
        <f>IF(COUNTIF('STOP WORDS'!$A$7:$A$1864,A52)&gt;0,TRUE,FALSE)</f>
        <v>1</v>
      </c>
      <c r="I52" t="b">
        <f t="shared" si="0"/>
        <v>0</v>
      </c>
      <c r="J52" t="b">
        <f t="shared" si="1"/>
        <v>1</v>
      </c>
    </row>
    <row r="53" spans="1:10" hidden="1" x14ac:dyDescent="0.3">
      <c r="A53" s="26" t="s">
        <v>157</v>
      </c>
      <c r="B53" s="3">
        <v>4</v>
      </c>
      <c r="C53" s="3">
        <v>1</v>
      </c>
      <c r="D53" s="3"/>
      <c r="E53" s="3">
        <v>1</v>
      </c>
      <c r="F53" s="3"/>
      <c r="G53" s="3">
        <v>6</v>
      </c>
      <c r="H53" t="b">
        <f>IF(COUNTIF('STOP WORDS'!$A$7:$A$1864,A53)&gt;0,TRUE,FALSE)</f>
        <v>0</v>
      </c>
      <c r="I53" t="b">
        <f t="shared" si="0"/>
        <v>0</v>
      </c>
      <c r="J53" t="b">
        <f t="shared" si="1"/>
        <v>0</v>
      </c>
    </row>
    <row r="54" spans="1:10" x14ac:dyDescent="0.3">
      <c r="A54" s="26" t="s">
        <v>78</v>
      </c>
      <c r="B54" s="3">
        <v>1</v>
      </c>
      <c r="C54" s="3">
        <v>1</v>
      </c>
      <c r="D54" s="3">
        <v>1</v>
      </c>
      <c r="E54" s="3">
        <v>1</v>
      </c>
      <c r="F54" s="3">
        <v>1</v>
      </c>
      <c r="G54" s="3">
        <v>5</v>
      </c>
      <c r="H54" t="b">
        <f>IF(COUNTIF('STOP WORDS'!$A$7:$A$1864,A54)&gt;0,TRUE,FALSE)</f>
        <v>0</v>
      </c>
      <c r="I54" t="b">
        <f t="shared" si="0"/>
        <v>1</v>
      </c>
      <c r="J54" t="b">
        <f t="shared" si="1"/>
        <v>1</v>
      </c>
    </row>
    <row r="55" spans="1:10" hidden="1" x14ac:dyDescent="0.3">
      <c r="A55" s="26" t="s">
        <v>63</v>
      </c>
      <c r="B55" s="3">
        <v>2</v>
      </c>
      <c r="C55" s="3">
        <v>2</v>
      </c>
      <c r="D55" s="3"/>
      <c r="E55" s="3"/>
      <c r="F55" s="3">
        <v>1</v>
      </c>
      <c r="G55" s="3">
        <v>5</v>
      </c>
      <c r="H55" t="b">
        <f>IF(COUNTIF('STOP WORDS'!$A$7:$A$1864,A55)&gt;0,TRUE,FALSE)</f>
        <v>0</v>
      </c>
      <c r="I55" t="b">
        <f t="shared" si="0"/>
        <v>0</v>
      </c>
      <c r="J55" t="b">
        <f t="shared" si="1"/>
        <v>0</v>
      </c>
    </row>
    <row r="56" spans="1:10" hidden="1" x14ac:dyDescent="0.3">
      <c r="A56" s="26" t="s">
        <v>333</v>
      </c>
      <c r="B56" s="3">
        <v>3</v>
      </c>
      <c r="C56" s="3">
        <v>1</v>
      </c>
      <c r="D56" s="3">
        <v>1</v>
      </c>
      <c r="E56" s="3"/>
      <c r="F56" s="3"/>
      <c r="G56" s="3">
        <v>5</v>
      </c>
      <c r="H56" t="b">
        <f>IF(COUNTIF('STOP WORDS'!$A$7:$A$1864,A56)&gt;0,TRUE,FALSE)</f>
        <v>0</v>
      </c>
      <c r="I56" t="b">
        <f t="shared" si="0"/>
        <v>0</v>
      </c>
      <c r="J56" t="b">
        <f t="shared" si="1"/>
        <v>0</v>
      </c>
    </row>
    <row r="57" spans="1:10" hidden="1" x14ac:dyDescent="0.3">
      <c r="A57" s="26" t="s">
        <v>72</v>
      </c>
      <c r="B57" s="3">
        <v>3</v>
      </c>
      <c r="C57" s="3">
        <v>1</v>
      </c>
      <c r="D57" s="3"/>
      <c r="E57" s="3">
        <v>1</v>
      </c>
      <c r="F57" s="3"/>
      <c r="G57" s="3">
        <v>5</v>
      </c>
      <c r="H57" t="b">
        <f>IF(COUNTIF('STOP WORDS'!$A$7:$A$1864,A57)&gt;0,TRUE,FALSE)</f>
        <v>0</v>
      </c>
      <c r="I57" t="b">
        <f t="shared" si="0"/>
        <v>0</v>
      </c>
      <c r="J57" t="b">
        <f t="shared" si="1"/>
        <v>0</v>
      </c>
    </row>
    <row r="58" spans="1:10" hidden="1" x14ac:dyDescent="0.3">
      <c r="A58" s="26" t="s">
        <v>388</v>
      </c>
      <c r="B58" s="3">
        <v>1</v>
      </c>
      <c r="C58" s="3">
        <v>4</v>
      </c>
      <c r="D58" s="3"/>
      <c r="E58" s="3"/>
      <c r="F58" s="3"/>
      <c r="G58" s="3">
        <v>5</v>
      </c>
      <c r="H58" t="b">
        <f>IF(COUNTIF('STOP WORDS'!$A$7:$A$1864,A58)&gt;0,TRUE,FALSE)</f>
        <v>0</v>
      </c>
      <c r="I58" t="b">
        <f t="shared" si="0"/>
        <v>0</v>
      </c>
      <c r="J58" t="b">
        <f t="shared" si="1"/>
        <v>0</v>
      </c>
    </row>
    <row r="59" spans="1:10" hidden="1" x14ac:dyDescent="0.3">
      <c r="A59" s="26" t="s">
        <v>400</v>
      </c>
      <c r="B59" s="3">
        <v>3</v>
      </c>
      <c r="C59" s="3">
        <v>1</v>
      </c>
      <c r="D59" s="3"/>
      <c r="E59" s="3">
        <v>1</v>
      </c>
      <c r="F59" s="3"/>
      <c r="G59" s="3">
        <v>5</v>
      </c>
      <c r="H59" t="b">
        <f>IF(COUNTIF('STOP WORDS'!$A$7:$A$1864,A59)&gt;0,TRUE,FALSE)</f>
        <v>0</v>
      </c>
      <c r="I59" t="b">
        <f t="shared" si="0"/>
        <v>0</v>
      </c>
      <c r="J59" t="b">
        <f t="shared" si="1"/>
        <v>0</v>
      </c>
    </row>
    <row r="60" spans="1:10" x14ac:dyDescent="0.3">
      <c r="A60" s="26" t="s">
        <v>212</v>
      </c>
      <c r="B60" s="3">
        <v>1</v>
      </c>
      <c r="C60" s="3">
        <v>1</v>
      </c>
      <c r="D60" s="3"/>
      <c r="E60" s="3">
        <v>2</v>
      </c>
      <c r="F60" s="3">
        <v>1</v>
      </c>
      <c r="G60" s="3">
        <v>5</v>
      </c>
      <c r="H60" t="b">
        <f>IF(COUNTIF('STOP WORDS'!$A$7:$A$1864,A60)&gt;0,TRUE,FALSE)</f>
        <v>0</v>
      </c>
      <c r="I60" t="b">
        <f t="shared" si="0"/>
        <v>0</v>
      </c>
      <c r="J60" t="b">
        <f t="shared" si="1"/>
        <v>1</v>
      </c>
    </row>
    <row r="61" spans="1:10" hidden="1" x14ac:dyDescent="0.3">
      <c r="A61" s="26" t="s">
        <v>802</v>
      </c>
      <c r="B61" s="3"/>
      <c r="C61" s="3">
        <v>5</v>
      </c>
      <c r="D61" s="3"/>
      <c r="E61" s="3"/>
      <c r="F61" s="3"/>
      <c r="G61" s="3">
        <v>5</v>
      </c>
      <c r="H61" t="b">
        <f>IF(COUNTIF('STOP WORDS'!$A$7:$A$1864,A61)&gt;0,TRUE,FALSE)</f>
        <v>0</v>
      </c>
      <c r="I61" t="b">
        <f t="shared" si="0"/>
        <v>0</v>
      </c>
      <c r="J61" t="b">
        <f t="shared" si="1"/>
        <v>0</v>
      </c>
    </row>
    <row r="62" spans="1:10" x14ac:dyDescent="0.3">
      <c r="A62" s="26" t="s">
        <v>179</v>
      </c>
      <c r="B62" s="3">
        <v>2</v>
      </c>
      <c r="C62" s="3">
        <v>1</v>
      </c>
      <c r="D62" s="3">
        <v>1</v>
      </c>
      <c r="E62" s="3">
        <v>1</v>
      </c>
      <c r="F62" s="3"/>
      <c r="G62" s="3">
        <v>5</v>
      </c>
      <c r="H62" t="b">
        <f>IF(COUNTIF('STOP WORDS'!$A$7:$A$1864,A62)&gt;0,TRUE,FALSE)</f>
        <v>0</v>
      </c>
      <c r="I62" t="b">
        <f t="shared" si="0"/>
        <v>0</v>
      </c>
      <c r="J62" t="b">
        <f t="shared" si="1"/>
        <v>1</v>
      </c>
    </row>
    <row r="63" spans="1:10" hidden="1" x14ac:dyDescent="0.3">
      <c r="A63" s="26" t="s">
        <v>239</v>
      </c>
      <c r="B63" s="3"/>
      <c r="C63" s="3">
        <v>2</v>
      </c>
      <c r="D63" s="3"/>
      <c r="E63" s="3">
        <v>3</v>
      </c>
      <c r="F63" s="3"/>
      <c r="G63" s="3">
        <v>5</v>
      </c>
      <c r="H63" t="b">
        <f>IF(COUNTIF('STOP WORDS'!$A$7:$A$1864,A63)&gt;0,TRUE,FALSE)</f>
        <v>0</v>
      </c>
      <c r="I63" t="b">
        <f t="shared" si="0"/>
        <v>0</v>
      </c>
      <c r="J63" t="b">
        <f t="shared" si="1"/>
        <v>0</v>
      </c>
    </row>
    <row r="64" spans="1:10" hidden="1" x14ac:dyDescent="0.3">
      <c r="A64" s="26" t="s">
        <v>160</v>
      </c>
      <c r="B64" s="3">
        <v>1</v>
      </c>
      <c r="C64" s="3"/>
      <c r="D64" s="3"/>
      <c r="E64" s="3">
        <v>1</v>
      </c>
      <c r="F64" s="3">
        <v>3</v>
      </c>
      <c r="G64" s="3">
        <v>5</v>
      </c>
      <c r="H64" t="b">
        <f>IF(COUNTIF('STOP WORDS'!$A$7:$A$1864,A64)&gt;0,TRUE,FALSE)</f>
        <v>0</v>
      </c>
      <c r="I64" t="b">
        <f t="shared" si="0"/>
        <v>0</v>
      </c>
      <c r="J64" t="b">
        <f t="shared" si="1"/>
        <v>0</v>
      </c>
    </row>
    <row r="65" spans="1:10" hidden="1" x14ac:dyDescent="0.3">
      <c r="A65" s="26" t="s">
        <v>8</v>
      </c>
      <c r="B65" s="3">
        <v>1</v>
      </c>
      <c r="C65" s="3"/>
      <c r="D65" s="3">
        <v>4</v>
      </c>
      <c r="E65" s="3"/>
      <c r="F65" s="3"/>
      <c r="G65" s="3">
        <v>5</v>
      </c>
      <c r="H65" t="b">
        <f>IF(COUNTIF('STOP WORDS'!$A$7:$A$1864,A65)&gt;0,TRUE,FALSE)</f>
        <v>0</v>
      </c>
      <c r="I65" t="b">
        <f t="shared" si="0"/>
        <v>0</v>
      </c>
      <c r="J65" t="b">
        <f t="shared" si="1"/>
        <v>0</v>
      </c>
    </row>
    <row r="66" spans="1:10" hidden="1" x14ac:dyDescent="0.3">
      <c r="A66" s="26" t="s">
        <v>171</v>
      </c>
      <c r="B66" s="3"/>
      <c r="C66" s="3">
        <v>4</v>
      </c>
      <c r="D66" s="3"/>
      <c r="E66" s="3">
        <v>1</v>
      </c>
      <c r="F66" s="3"/>
      <c r="G66" s="3">
        <v>5</v>
      </c>
      <c r="H66" t="b">
        <f>IF(COUNTIF('STOP WORDS'!$A$7:$A$1864,A66)&gt;0,TRUE,FALSE)</f>
        <v>0</v>
      </c>
      <c r="I66" t="b">
        <f t="shared" si="0"/>
        <v>0</v>
      </c>
      <c r="J66" t="b">
        <f t="shared" si="1"/>
        <v>0</v>
      </c>
    </row>
    <row r="67" spans="1:10" hidden="1" x14ac:dyDescent="0.3">
      <c r="A67" s="26" t="s">
        <v>35</v>
      </c>
      <c r="B67" s="3">
        <v>3</v>
      </c>
      <c r="C67" s="3"/>
      <c r="D67" s="3">
        <v>2</v>
      </c>
      <c r="E67" s="3"/>
      <c r="F67" s="3"/>
      <c r="G67" s="3">
        <v>5</v>
      </c>
      <c r="H67" t="b">
        <f>IF(COUNTIF('STOP WORDS'!$A$7:$A$1864,A67)&gt;0,TRUE,FALSE)</f>
        <v>0</v>
      </c>
      <c r="I67" t="b">
        <f t="shared" ref="I67:I130" si="2">IF(COUNTBLANK(B67:F67)=0,TRUE,FALSE)</f>
        <v>0</v>
      </c>
      <c r="J67" t="b">
        <f t="shared" ref="J67:J130" si="3">IF(COUNTBLANK(B67:F67)&lt;=1,TRUE,FALSE)</f>
        <v>0</v>
      </c>
    </row>
    <row r="68" spans="1:10" x14ac:dyDescent="0.3">
      <c r="A68" s="26" t="s">
        <v>2</v>
      </c>
      <c r="B68" s="3">
        <v>1</v>
      </c>
      <c r="C68" s="3"/>
      <c r="D68" s="3">
        <v>1</v>
      </c>
      <c r="E68" s="3">
        <v>2</v>
      </c>
      <c r="F68" s="3">
        <v>1</v>
      </c>
      <c r="G68" s="3">
        <v>5</v>
      </c>
      <c r="H68" t="b">
        <f>IF(COUNTIF('STOP WORDS'!$A$7:$A$1864,A68)&gt;0,TRUE,FALSE)</f>
        <v>0</v>
      </c>
      <c r="I68" t="b">
        <f t="shared" si="2"/>
        <v>0</v>
      </c>
      <c r="J68" t="b">
        <f t="shared" si="3"/>
        <v>1</v>
      </c>
    </row>
    <row r="69" spans="1:10" hidden="1" x14ac:dyDescent="0.3">
      <c r="A69" s="26" t="s">
        <v>169</v>
      </c>
      <c r="B69" s="3"/>
      <c r="C69" s="3">
        <v>1</v>
      </c>
      <c r="D69" s="3"/>
      <c r="E69" s="3">
        <v>2</v>
      </c>
      <c r="F69" s="3">
        <v>2</v>
      </c>
      <c r="G69" s="3">
        <v>5</v>
      </c>
      <c r="H69" t="b">
        <f>IF(COUNTIF('STOP WORDS'!$A$7:$A$1864,A69)&gt;0,TRUE,FALSE)</f>
        <v>0</v>
      </c>
      <c r="I69" t="b">
        <f t="shared" si="2"/>
        <v>0</v>
      </c>
      <c r="J69" t="b">
        <f t="shared" si="3"/>
        <v>0</v>
      </c>
    </row>
    <row r="70" spans="1:10" hidden="1" x14ac:dyDescent="0.3">
      <c r="A70" s="26" t="s">
        <v>15</v>
      </c>
      <c r="B70" s="3">
        <v>3</v>
      </c>
      <c r="C70" s="3">
        <v>2</v>
      </c>
      <c r="D70" s="3"/>
      <c r="E70" s="3"/>
      <c r="F70" s="3"/>
      <c r="G70" s="3">
        <v>5</v>
      </c>
      <c r="H70" t="b">
        <f>IF(COUNTIF('STOP WORDS'!$A$7:$A$1864,A70)&gt;0,TRUE,FALSE)</f>
        <v>0</v>
      </c>
      <c r="I70" t="b">
        <f t="shared" si="2"/>
        <v>0</v>
      </c>
      <c r="J70" t="b">
        <f t="shared" si="3"/>
        <v>0</v>
      </c>
    </row>
    <row r="71" spans="1:10" x14ac:dyDescent="0.3">
      <c r="A71" s="26" t="s">
        <v>95</v>
      </c>
      <c r="B71" s="3">
        <v>1</v>
      </c>
      <c r="C71" s="3">
        <v>1</v>
      </c>
      <c r="D71" s="3"/>
      <c r="E71" s="3">
        <v>2</v>
      </c>
      <c r="F71" s="3">
        <v>1</v>
      </c>
      <c r="G71" s="3">
        <v>5</v>
      </c>
      <c r="H71" t="b">
        <f>IF(COUNTIF('STOP WORDS'!$A$7:$A$1864,A71)&gt;0,TRUE,FALSE)</f>
        <v>0</v>
      </c>
      <c r="I71" t="b">
        <f t="shared" si="2"/>
        <v>0</v>
      </c>
      <c r="J71" t="b">
        <f t="shared" si="3"/>
        <v>1</v>
      </c>
    </row>
    <row r="72" spans="1:10" hidden="1" x14ac:dyDescent="0.3">
      <c r="A72" s="26" t="s">
        <v>114</v>
      </c>
      <c r="B72" s="3">
        <v>1</v>
      </c>
      <c r="C72" s="3">
        <v>2</v>
      </c>
      <c r="D72" s="3"/>
      <c r="E72" s="3"/>
      <c r="F72" s="3">
        <v>2</v>
      </c>
      <c r="G72" s="3">
        <v>5</v>
      </c>
      <c r="H72" t="b">
        <f>IF(COUNTIF('STOP WORDS'!$A$7:$A$1864,A72)&gt;0,TRUE,FALSE)</f>
        <v>1</v>
      </c>
      <c r="I72" t="b">
        <f t="shared" si="2"/>
        <v>0</v>
      </c>
      <c r="J72" t="b">
        <f t="shared" si="3"/>
        <v>0</v>
      </c>
    </row>
    <row r="73" spans="1:10" hidden="1" x14ac:dyDescent="0.3">
      <c r="A73" s="26">
        <v>1</v>
      </c>
      <c r="B73" s="3">
        <v>5</v>
      </c>
      <c r="C73" s="3"/>
      <c r="D73" s="3"/>
      <c r="E73" s="3"/>
      <c r="F73" s="3"/>
      <c r="G73" s="3">
        <v>5</v>
      </c>
      <c r="H73" t="b">
        <f>IF(COUNTIF('STOP WORDS'!$A$7:$A$1864,A73)&gt;0,TRUE,FALSE)</f>
        <v>0</v>
      </c>
      <c r="I73" t="b">
        <f t="shared" si="2"/>
        <v>0</v>
      </c>
      <c r="J73" t="b">
        <f t="shared" si="3"/>
        <v>0</v>
      </c>
    </row>
    <row r="74" spans="1:10" hidden="1" x14ac:dyDescent="0.3">
      <c r="A74" s="26" t="s">
        <v>533</v>
      </c>
      <c r="B74" s="3">
        <v>4</v>
      </c>
      <c r="C74" s="3"/>
      <c r="D74" s="3"/>
      <c r="E74" s="3"/>
      <c r="F74" s="3"/>
      <c r="G74" s="3">
        <v>4</v>
      </c>
      <c r="H74" t="b">
        <f>IF(COUNTIF('STOP WORDS'!$A$7:$A$1864,A74)&gt;0,TRUE,FALSE)</f>
        <v>0</v>
      </c>
      <c r="I74" t="b">
        <f t="shared" si="2"/>
        <v>0</v>
      </c>
      <c r="J74" t="b">
        <f t="shared" si="3"/>
        <v>0</v>
      </c>
    </row>
    <row r="75" spans="1:10" hidden="1" x14ac:dyDescent="0.3">
      <c r="A75" s="26" t="s">
        <v>273</v>
      </c>
      <c r="B75" s="3"/>
      <c r="C75" s="3">
        <v>2</v>
      </c>
      <c r="D75" s="3"/>
      <c r="E75" s="3"/>
      <c r="F75" s="3">
        <v>2</v>
      </c>
      <c r="G75" s="3">
        <v>4</v>
      </c>
      <c r="H75" t="b">
        <f>IF(COUNTIF('STOP WORDS'!$A$7:$A$1864,A75)&gt;0,TRUE,FALSE)</f>
        <v>0</v>
      </c>
      <c r="I75" t="b">
        <f t="shared" si="2"/>
        <v>0</v>
      </c>
      <c r="J75" t="b">
        <f t="shared" si="3"/>
        <v>0</v>
      </c>
    </row>
    <row r="76" spans="1:10" hidden="1" x14ac:dyDescent="0.3">
      <c r="A76" s="26" t="s">
        <v>252</v>
      </c>
      <c r="B76" s="3"/>
      <c r="C76" s="3">
        <v>2</v>
      </c>
      <c r="D76" s="3"/>
      <c r="E76" s="3"/>
      <c r="F76" s="3">
        <v>2</v>
      </c>
      <c r="G76" s="3">
        <v>4</v>
      </c>
      <c r="H76" t="b">
        <f>IF(COUNTIF('STOP WORDS'!$A$7:$A$1864,A76)&gt;0,TRUE,FALSE)</f>
        <v>0</v>
      </c>
      <c r="I76" t="b">
        <f t="shared" si="2"/>
        <v>0</v>
      </c>
      <c r="J76" t="b">
        <f t="shared" si="3"/>
        <v>0</v>
      </c>
    </row>
    <row r="77" spans="1:10" hidden="1" x14ac:dyDescent="0.3">
      <c r="A77" s="26" t="s">
        <v>79</v>
      </c>
      <c r="B77" s="3">
        <v>1</v>
      </c>
      <c r="C77" s="3">
        <v>3</v>
      </c>
      <c r="D77" s="3"/>
      <c r="E77" s="3"/>
      <c r="F77" s="3"/>
      <c r="G77" s="3">
        <v>4</v>
      </c>
      <c r="H77" t="b">
        <f>IF(COUNTIF('STOP WORDS'!$A$7:$A$1864,A77)&gt;0,TRUE,FALSE)</f>
        <v>0</v>
      </c>
      <c r="I77" t="b">
        <f t="shared" si="2"/>
        <v>0</v>
      </c>
      <c r="J77" t="b">
        <f t="shared" si="3"/>
        <v>0</v>
      </c>
    </row>
    <row r="78" spans="1:10" hidden="1" x14ac:dyDescent="0.3">
      <c r="A78" s="26" t="s">
        <v>176</v>
      </c>
      <c r="B78" s="3">
        <v>1</v>
      </c>
      <c r="C78" s="3">
        <v>1</v>
      </c>
      <c r="D78" s="3"/>
      <c r="E78" s="3"/>
      <c r="F78" s="3">
        <v>2</v>
      </c>
      <c r="G78" s="3">
        <v>4</v>
      </c>
      <c r="H78" t="b">
        <f>IF(COUNTIF('STOP WORDS'!$A$7:$A$1864,A78)&gt;0,TRUE,FALSE)</f>
        <v>0</v>
      </c>
      <c r="I78" t="b">
        <f t="shared" si="2"/>
        <v>0</v>
      </c>
      <c r="J78" t="b">
        <f t="shared" si="3"/>
        <v>0</v>
      </c>
    </row>
    <row r="79" spans="1:10" hidden="1" x14ac:dyDescent="0.3">
      <c r="A79" s="26" t="s">
        <v>520</v>
      </c>
      <c r="B79" s="3">
        <v>1</v>
      </c>
      <c r="C79" s="3">
        <v>2</v>
      </c>
      <c r="D79" s="3"/>
      <c r="E79" s="3"/>
      <c r="F79" s="3">
        <v>1</v>
      </c>
      <c r="G79" s="3">
        <v>4</v>
      </c>
      <c r="H79" t="b">
        <f>IF(COUNTIF('STOP WORDS'!$A$7:$A$1864,A79)&gt;0,TRUE,FALSE)</f>
        <v>0</v>
      </c>
      <c r="I79" t="b">
        <f t="shared" si="2"/>
        <v>0</v>
      </c>
      <c r="J79" t="b">
        <f t="shared" si="3"/>
        <v>0</v>
      </c>
    </row>
    <row r="80" spans="1:10" hidden="1" x14ac:dyDescent="0.3">
      <c r="A80" s="26" t="s">
        <v>289</v>
      </c>
      <c r="B80" s="3"/>
      <c r="C80" s="3">
        <v>1</v>
      </c>
      <c r="D80" s="3"/>
      <c r="E80" s="3">
        <v>2</v>
      </c>
      <c r="F80" s="3">
        <v>1</v>
      </c>
      <c r="G80" s="3">
        <v>4</v>
      </c>
      <c r="H80" t="b">
        <f>IF(COUNTIF('STOP WORDS'!$A$7:$A$1864,A80)&gt;0,TRUE,FALSE)</f>
        <v>0</v>
      </c>
      <c r="I80" t="b">
        <f t="shared" si="2"/>
        <v>0</v>
      </c>
      <c r="J80" t="b">
        <f t="shared" si="3"/>
        <v>0</v>
      </c>
    </row>
    <row r="81" spans="1:10" hidden="1" x14ac:dyDescent="0.3">
      <c r="A81" s="26" t="s">
        <v>275</v>
      </c>
      <c r="B81" s="3">
        <v>1</v>
      </c>
      <c r="C81" s="3"/>
      <c r="D81" s="3"/>
      <c r="E81" s="3">
        <v>1</v>
      </c>
      <c r="F81" s="3">
        <v>2</v>
      </c>
      <c r="G81" s="3">
        <v>4</v>
      </c>
      <c r="H81" t="b">
        <f>IF(COUNTIF('STOP WORDS'!$A$7:$A$1864,A81)&gt;0,TRUE,FALSE)</f>
        <v>0</v>
      </c>
      <c r="I81" t="b">
        <f t="shared" si="2"/>
        <v>0</v>
      </c>
      <c r="J81" t="b">
        <f t="shared" si="3"/>
        <v>0</v>
      </c>
    </row>
    <row r="82" spans="1:10" hidden="1" x14ac:dyDescent="0.3">
      <c r="A82" s="26" t="s">
        <v>54</v>
      </c>
      <c r="B82" s="3"/>
      <c r="C82" s="3">
        <v>2</v>
      </c>
      <c r="D82" s="3">
        <v>1</v>
      </c>
      <c r="E82" s="3"/>
      <c r="F82" s="3">
        <v>1</v>
      </c>
      <c r="G82" s="3">
        <v>4</v>
      </c>
      <c r="H82" t="b">
        <f>IF(COUNTIF('STOP WORDS'!$A$7:$A$1864,A82)&gt;0,TRUE,FALSE)</f>
        <v>0</v>
      </c>
      <c r="I82" t="b">
        <f t="shared" si="2"/>
        <v>0</v>
      </c>
      <c r="J82" t="b">
        <f t="shared" si="3"/>
        <v>0</v>
      </c>
    </row>
    <row r="83" spans="1:10" hidden="1" x14ac:dyDescent="0.3">
      <c r="A83" s="26" t="s">
        <v>677</v>
      </c>
      <c r="B83" s="3"/>
      <c r="C83" s="3">
        <v>3</v>
      </c>
      <c r="D83" s="3">
        <v>1</v>
      </c>
      <c r="E83" s="3"/>
      <c r="F83" s="3"/>
      <c r="G83" s="3">
        <v>4</v>
      </c>
      <c r="H83" t="b">
        <f>IF(COUNTIF('STOP WORDS'!$A$7:$A$1864,A83)&gt;0,TRUE,FALSE)</f>
        <v>0</v>
      </c>
      <c r="I83" t="b">
        <f t="shared" si="2"/>
        <v>0</v>
      </c>
      <c r="J83" t="b">
        <f t="shared" si="3"/>
        <v>0</v>
      </c>
    </row>
    <row r="84" spans="1:10" hidden="1" x14ac:dyDescent="0.3">
      <c r="A84" s="26" t="s">
        <v>257</v>
      </c>
      <c r="B84" s="3"/>
      <c r="C84" s="3">
        <v>1</v>
      </c>
      <c r="D84" s="3">
        <v>2</v>
      </c>
      <c r="E84" s="3"/>
      <c r="F84" s="3">
        <v>1</v>
      </c>
      <c r="G84" s="3">
        <v>4</v>
      </c>
      <c r="H84" t="b">
        <f>IF(COUNTIF('STOP WORDS'!$A$7:$A$1864,A84)&gt;0,TRUE,FALSE)</f>
        <v>0</v>
      </c>
      <c r="I84" t="b">
        <f t="shared" si="2"/>
        <v>0</v>
      </c>
      <c r="J84" t="b">
        <f t="shared" si="3"/>
        <v>0</v>
      </c>
    </row>
    <row r="85" spans="1:10" hidden="1" x14ac:dyDescent="0.3">
      <c r="A85" s="26" t="s">
        <v>277</v>
      </c>
      <c r="B85" s="3">
        <v>3</v>
      </c>
      <c r="C85" s="3"/>
      <c r="D85" s="3"/>
      <c r="E85" s="3">
        <v>1</v>
      </c>
      <c r="F85" s="3"/>
      <c r="G85" s="3">
        <v>4</v>
      </c>
      <c r="H85" t="b">
        <f>IF(COUNTIF('STOP WORDS'!$A$7:$A$1864,A85)&gt;0,TRUE,FALSE)</f>
        <v>0</v>
      </c>
      <c r="I85" t="b">
        <f t="shared" si="2"/>
        <v>0</v>
      </c>
      <c r="J85" t="b">
        <f t="shared" si="3"/>
        <v>0</v>
      </c>
    </row>
    <row r="86" spans="1:10" hidden="1" x14ac:dyDescent="0.3">
      <c r="A86" s="26" t="s">
        <v>91</v>
      </c>
      <c r="B86" s="3"/>
      <c r="C86" s="3">
        <v>1</v>
      </c>
      <c r="D86" s="3">
        <v>2</v>
      </c>
      <c r="E86" s="3">
        <v>1</v>
      </c>
      <c r="F86" s="3"/>
      <c r="G86" s="3">
        <v>4</v>
      </c>
      <c r="H86" t="b">
        <f>IF(COUNTIF('STOP WORDS'!$A$7:$A$1864,A86)&gt;0,TRUE,FALSE)</f>
        <v>0</v>
      </c>
      <c r="I86" t="b">
        <f t="shared" si="2"/>
        <v>0</v>
      </c>
      <c r="J86" t="b">
        <f t="shared" si="3"/>
        <v>0</v>
      </c>
    </row>
    <row r="87" spans="1:10" hidden="1" x14ac:dyDescent="0.3">
      <c r="A87" s="26" t="s">
        <v>80</v>
      </c>
      <c r="B87" s="3"/>
      <c r="C87" s="3">
        <v>1</v>
      </c>
      <c r="D87" s="3"/>
      <c r="E87" s="3">
        <v>2</v>
      </c>
      <c r="F87" s="3">
        <v>1</v>
      </c>
      <c r="G87" s="3">
        <v>4</v>
      </c>
      <c r="H87" t="b">
        <f>IF(COUNTIF('STOP WORDS'!$A$7:$A$1864,A87)&gt;0,TRUE,FALSE)</f>
        <v>0</v>
      </c>
      <c r="I87" t="b">
        <f t="shared" si="2"/>
        <v>0</v>
      </c>
      <c r="J87" t="b">
        <f t="shared" si="3"/>
        <v>0</v>
      </c>
    </row>
    <row r="88" spans="1:10" hidden="1" x14ac:dyDescent="0.3">
      <c r="A88" s="26" t="s">
        <v>12</v>
      </c>
      <c r="B88" s="3"/>
      <c r="C88" s="3"/>
      <c r="D88" s="3"/>
      <c r="E88" s="3">
        <v>4</v>
      </c>
      <c r="F88" s="3"/>
      <c r="G88" s="3">
        <v>4</v>
      </c>
      <c r="H88" t="b">
        <f>IF(COUNTIF('STOP WORDS'!$A$7:$A$1864,A88)&gt;0,TRUE,FALSE)</f>
        <v>0</v>
      </c>
      <c r="I88" t="b">
        <f t="shared" si="2"/>
        <v>0</v>
      </c>
      <c r="J88" t="b">
        <f t="shared" si="3"/>
        <v>0</v>
      </c>
    </row>
    <row r="89" spans="1:10" hidden="1" x14ac:dyDescent="0.3">
      <c r="A89" s="26" t="s">
        <v>6</v>
      </c>
      <c r="B89" s="3">
        <v>2</v>
      </c>
      <c r="C89" s="3">
        <v>1</v>
      </c>
      <c r="D89" s="3"/>
      <c r="E89" s="3"/>
      <c r="F89" s="3">
        <v>1</v>
      </c>
      <c r="G89" s="3">
        <v>4</v>
      </c>
      <c r="H89" t="b">
        <f>IF(COUNTIF('STOP WORDS'!$A$7:$A$1864,A89)&gt;0,TRUE,FALSE)</f>
        <v>0</v>
      </c>
      <c r="I89" t="b">
        <f t="shared" si="2"/>
        <v>0</v>
      </c>
      <c r="J89" t="b">
        <f t="shared" si="3"/>
        <v>0</v>
      </c>
    </row>
    <row r="90" spans="1:10" x14ac:dyDescent="0.3">
      <c r="A90" s="26" t="s">
        <v>10</v>
      </c>
      <c r="B90" s="3"/>
      <c r="C90" s="3">
        <v>1</v>
      </c>
      <c r="D90" s="3">
        <v>1</v>
      </c>
      <c r="E90" s="3">
        <v>1</v>
      </c>
      <c r="F90" s="3">
        <v>1</v>
      </c>
      <c r="G90" s="3">
        <v>4</v>
      </c>
      <c r="H90" t="b">
        <f>IF(COUNTIF('STOP WORDS'!$A$7:$A$1864,A90)&gt;0,TRUE,FALSE)</f>
        <v>0</v>
      </c>
      <c r="I90" t="b">
        <f t="shared" si="2"/>
        <v>0</v>
      </c>
      <c r="J90" t="b">
        <f t="shared" si="3"/>
        <v>1</v>
      </c>
    </row>
    <row r="91" spans="1:10" hidden="1" x14ac:dyDescent="0.3">
      <c r="A91" s="26" t="s">
        <v>687</v>
      </c>
      <c r="B91" s="3"/>
      <c r="C91" s="3">
        <v>1</v>
      </c>
      <c r="D91" s="3"/>
      <c r="E91" s="3"/>
      <c r="F91" s="3">
        <v>3</v>
      </c>
      <c r="G91" s="3">
        <v>4</v>
      </c>
      <c r="H91" t="b">
        <f>IF(COUNTIF('STOP WORDS'!$A$7:$A$1864,A91)&gt;0,TRUE,FALSE)</f>
        <v>0</v>
      </c>
      <c r="I91" t="b">
        <f t="shared" si="2"/>
        <v>0</v>
      </c>
      <c r="J91" t="b">
        <f t="shared" si="3"/>
        <v>0</v>
      </c>
    </row>
    <row r="92" spans="1:10" hidden="1" x14ac:dyDescent="0.3">
      <c r="A92" s="26" t="s">
        <v>111</v>
      </c>
      <c r="B92" s="3"/>
      <c r="C92" s="3"/>
      <c r="D92" s="3">
        <v>2</v>
      </c>
      <c r="E92" s="3">
        <v>1</v>
      </c>
      <c r="F92" s="3">
        <v>1</v>
      </c>
      <c r="G92" s="3">
        <v>4</v>
      </c>
      <c r="H92" t="b">
        <f>IF(COUNTIF('STOP WORDS'!$A$7:$A$1864,A92)&gt;0,TRUE,FALSE)</f>
        <v>0</v>
      </c>
      <c r="I92" t="b">
        <f t="shared" si="2"/>
        <v>0</v>
      </c>
      <c r="J92" t="b">
        <f t="shared" si="3"/>
        <v>0</v>
      </c>
    </row>
    <row r="93" spans="1:10" hidden="1" x14ac:dyDescent="0.3">
      <c r="A93" s="26" t="s">
        <v>59</v>
      </c>
      <c r="B93" s="3">
        <v>2</v>
      </c>
      <c r="C93" s="3">
        <v>1</v>
      </c>
      <c r="D93" s="3">
        <v>1</v>
      </c>
      <c r="E93" s="3"/>
      <c r="F93" s="3"/>
      <c r="G93" s="3">
        <v>4</v>
      </c>
      <c r="H93" t="b">
        <f>IF(COUNTIF('STOP WORDS'!$A$7:$A$1864,A93)&gt;0,TRUE,FALSE)</f>
        <v>0</v>
      </c>
      <c r="I93" t="b">
        <f t="shared" si="2"/>
        <v>0</v>
      </c>
      <c r="J93" t="b">
        <f t="shared" si="3"/>
        <v>0</v>
      </c>
    </row>
    <row r="94" spans="1:10" hidden="1" x14ac:dyDescent="0.3">
      <c r="A94" s="26" t="s">
        <v>873</v>
      </c>
      <c r="B94" s="3"/>
      <c r="C94" s="3"/>
      <c r="D94" s="3">
        <v>1</v>
      </c>
      <c r="E94" s="3">
        <v>3</v>
      </c>
      <c r="F94" s="3"/>
      <c r="G94" s="3">
        <v>4</v>
      </c>
      <c r="H94" t="b">
        <f>IF(COUNTIF('STOP WORDS'!$A$7:$A$1864,A94)&gt;0,TRUE,FALSE)</f>
        <v>0</v>
      </c>
      <c r="I94" t="b">
        <f t="shared" si="2"/>
        <v>0</v>
      </c>
      <c r="J94" t="b">
        <f t="shared" si="3"/>
        <v>0</v>
      </c>
    </row>
    <row r="95" spans="1:10" hidden="1" x14ac:dyDescent="0.3">
      <c r="A95" s="26" t="s">
        <v>167</v>
      </c>
      <c r="B95" s="3">
        <v>3</v>
      </c>
      <c r="C95" s="3"/>
      <c r="D95" s="3"/>
      <c r="E95" s="3">
        <v>1</v>
      </c>
      <c r="F95" s="3"/>
      <c r="G95" s="3">
        <v>4</v>
      </c>
      <c r="H95" t="b">
        <f>IF(COUNTIF('STOP WORDS'!$A$7:$A$1864,A95)&gt;0,TRUE,FALSE)</f>
        <v>0</v>
      </c>
      <c r="I95" t="b">
        <f t="shared" si="2"/>
        <v>0</v>
      </c>
      <c r="J95" t="b">
        <f t="shared" si="3"/>
        <v>0</v>
      </c>
    </row>
    <row r="96" spans="1:10" hidden="1" x14ac:dyDescent="0.3">
      <c r="A96" s="26" t="s">
        <v>51</v>
      </c>
      <c r="B96" s="3"/>
      <c r="C96" s="3">
        <v>2</v>
      </c>
      <c r="D96" s="3">
        <v>2</v>
      </c>
      <c r="E96" s="3"/>
      <c r="F96" s="3"/>
      <c r="G96" s="3">
        <v>4</v>
      </c>
      <c r="H96" t="b">
        <f>IF(COUNTIF('STOP WORDS'!$A$7:$A$1864,A96)&gt;0,TRUE,FALSE)</f>
        <v>0</v>
      </c>
      <c r="I96" t="b">
        <f t="shared" si="2"/>
        <v>0</v>
      </c>
      <c r="J96" t="b">
        <f t="shared" si="3"/>
        <v>0</v>
      </c>
    </row>
    <row r="97" spans="1:10" hidden="1" x14ac:dyDescent="0.3">
      <c r="A97" s="26" t="s">
        <v>254</v>
      </c>
      <c r="B97" s="3">
        <v>3</v>
      </c>
      <c r="C97" s="3"/>
      <c r="D97" s="3"/>
      <c r="E97" s="3">
        <v>1</v>
      </c>
      <c r="F97" s="3"/>
      <c r="G97" s="3">
        <v>4</v>
      </c>
      <c r="H97" t="b">
        <f>IF(COUNTIF('STOP WORDS'!$A$7:$A$1864,A97)&gt;0,TRUE,FALSE)</f>
        <v>0</v>
      </c>
      <c r="I97" t="b">
        <f t="shared" si="2"/>
        <v>0</v>
      </c>
      <c r="J97" t="b">
        <f t="shared" si="3"/>
        <v>0</v>
      </c>
    </row>
    <row r="98" spans="1:10" hidden="1" x14ac:dyDescent="0.3">
      <c r="A98" s="26" t="s">
        <v>265</v>
      </c>
      <c r="B98" s="3">
        <v>1</v>
      </c>
      <c r="C98" s="3"/>
      <c r="D98" s="3"/>
      <c r="E98" s="3">
        <v>3</v>
      </c>
      <c r="F98" s="3"/>
      <c r="G98" s="3">
        <v>4</v>
      </c>
      <c r="H98" t="b">
        <f>IF(COUNTIF('STOP WORDS'!$A$7:$A$1864,A98)&gt;0,TRUE,FALSE)</f>
        <v>1</v>
      </c>
      <c r="I98" t="b">
        <f t="shared" si="2"/>
        <v>0</v>
      </c>
      <c r="J98" t="b">
        <f t="shared" si="3"/>
        <v>0</v>
      </c>
    </row>
    <row r="99" spans="1:10" hidden="1" x14ac:dyDescent="0.3">
      <c r="A99" s="26" t="s">
        <v>349</v>
      </c>
      <c r="B99" s="3">
        <v>2</v>
      </c>
      <c r="C99" s="3"/>
      <c r="D99" s="3"/>
      <c r="E99" s="3">
        <v>1</v>
      </c>
      <c r="F99" s="3">
        <v>1</v>
      </c>
      <c r="G99" s="3">
        <v>4</v>
      </c>
      <c r="H99" t="b">
        <f>IF(COUNTIF('STOP WORDS'!$A$7:$A$1864,A99)&gt;0,TRUE,FALSE)</f>
        <v>0</v>
      </c>
      <c r="I99" t="b">
        <f t="shared" si="2"/>
        <v>0</v>
      </c>
      <c r="J99" t="b">
        <f t="shared" si="3"/>
        <v>0</v>
      </c>
    </row>
    <row r="100" spans="1:10" hidden="1" x14ac:dyDescent="0.3">
      <c r="A100" s="26" t="s">
        <v>494</v>
      </c>
      <c r="B100" s="3">
        <v>1</v>
      </c>
      <c r="C100" s="3"/>
      <c r="D100" s="3"/>
      <c r="E100" s="3"/>
      <c r="F100" s="3">
        <v>3</v>
      </c>
      <c r="G100" s="3">
        <v>4</v>
      </c>
      <c r="H100" t="b">
        <f>IF(COUNTIF('STOP WORDS'!$A$7:$A$1864,A100)&gt;0,TRUE,FALSE)</f>
        <v>0</v>
      </c>
      <c r="I100" t="b">
        <f t="shared" si="2"/>
        <v>0</v>
      </c>
      <c r="J100" t="b">
        <f t="shared" si="3"/>
        <v>0</v>
      </c>
    </row>
    <row r="101" spans="1:10" hidden="1" x14ac:dyDescent="0.3">
      <c r="A101" s="26" t="s">
        <v>98</v>
      </c>
      <c r="B101" s="3"/>
      <c r="C101" s="3">
        <v>2</v>
      </c>
      <c r="D101" s="3"/>
      <c r="E101" s="3">
        <v>1</v>
      </c>
      <c r="F101" s="3">
        <v>1</v>
      </c>
      <c r="G101" s="3">
        <v>4</v>
      </c>
      <c r="H101" t="b">
        <f>IF(COUNTIF('STOP WORDS'!$A$7:$A$1864,A101)&gt;0,TRUE,FALSE)</f>
        <v>0</v>
      </c>
      <c r="I101" t="b">
        <f t="shared" si="2"/>
        <v>0</v>
      </c>
      <c r="J101" t="b">
        <f t="shared" si="3"/>
        <v>0</v>
      </c>
    </row>
    <row r="102" spans="1:10" hidden="1" x14ac:dyDescent="0.3">
      <c r="A102" s="26" t="s">
        <v>392</v>
      </c>
      <c r="B102" s="3">
        <v>3</v>
      </c>
      <c r="C102" s="3"/>
      <c r="D102" s="3"/>
      <c r="E102" s="3"/>
      <c r="F102" s="3">
        <v>1</v>
      </c>
      <c r="G102" s="3">
        <v>4</v>
      </c>
      <c r="H102" t="b">
        <f>IF(COUNTIF('STOP WORDS'!$A$7:$A$1864,A102)&gt;0,TRUE,FALSE)</f>
        <v>0</v>
      </c>
      <c r="I102" t="b">
        <f t="shared" si="2"/>
        <v>0</v>
      </c>
      <c r="J102" t="b">
        <f t="shared" si="3"/>
        <v>0</v>
      </c>
    </row>
    <row r="103" spans="1:10" hidden="1" x14ac:dyDescent="0.3">
      <c r="A103" s="26" t="s">
        <v>710</v>
      </c>
      <c r="B103" s="3"/>
      <c r="C103" s="3">
        <v>1</v>
      </c>
      <c r="D103" s="3"/>
      <c r="E103" s="3">
        <v>2</v>
      </c>
      <c r="F103" s="3">
        <v>1</v>
      </c>
      <c r="G103" s="3">
        <v>4</v>
      </c>
      <c r="H103" t="b">
        <f>IF(COUNTIF('STOP WORDS'!$A$7:$A$1864,A103)&gt;0,TRUE,FALSE)</f>
        <v>0</v>
      </c>
      <c r="I103" t="b">
        <f t="shared" si="2"/>
        <v>0</v>
      </c>
      <c r="J103" t="b">
        <f t="shared" si="3"/>
        <v>0</v>
      </c>
    </row>
    <row r="104" spans="1:10" hidden="1" x14ac:dyDescent="0.3">
      <c r="A104" s="26" t="s">
        <v>471</v>
      </c>
      <c r="B104" s="3">
        <v>4</v>
      </c>
      <c r="C104" s="3"/>
      <c r="D104" s="3"/>
      <c r="E104" s="3"/>
      <c r="F104" s="3"/>
      <c r="G104" s="3">
        <v>4</v>
      </c>
      <c r="H104" t="b">
        <f>IF(COUNTIF('STOP WORDS'!$A$7:$A$1864,A104)&gt;0,TRUE,FALSE)</f>
        <v>0</v>
      </c>
      <c r="I104" t="b">
        <f t="shared" si="2"/>
        <v>0</v>
      </c>
      <c r="J104" t="b">
        <f t="shared" si="3"/>
        <v>0</v>
      </c>
    </row>
    <row r="105" spans="1:10" hidden="1" x14ac:dyDescent="0.3">
      <c r="A105" s="26" t="s">
        <v>158</v>
      </c>
      <c r="B105" s="3">
        <v>1</v>
      </c>
      <c r="C105" s="3">
        <v>3</v>
      </c>
      <c r="D105" s="3"/>
      <c r="E105" s="3"/>
      <c r="F105" s="3"/>
      <c r="G105" s="3">
        <v>4</v>
      </c>
      <c r="H105" t="b">
        <f>IF(COUNTIF('STOP WORDS'!$A$7:$A$1864,A105)&gt;0,TRUE,FALSE)</f>
        <v>1</v>
      </c>
      <c r="I105" t="b">
        <f t="shared" si="2"/>
        <v>0</v>
      </c>
      <c r="J105" t="b">
        <f t="shared" si="3"/>
        <v>0</v>
      </c>
    </row>
    <row r="106" spans="1:10" hidden="1" x14ac:dyDescent="0.3">
      <c r="A106" s="26" t="s">
        <v>262</v>
      </c>
      <c r="B106" s="3">
        <v>3</v>
      </c>
      <c r="C106" s="3">
        <v>1</v>
      </c>
      <c r="D106" s="3"/>
      <c r="E106" s="3"/>
      <c r="F106" s="3"/>
      <c r="G106" s="3">
        <v>4</v>
      </c>
      <c r="H106" t="b">
        <f>IF(COUNTIF('STOP WORDS'!$A$7:$A$1864,A106)&gt;0,TRUE,FALSE)</f>
        <v>0</v>
      </c>
      <c r="I106" t="b">
        <f t="shared" si="2"/>
        <v>0</v>
      </c>
      <c r="J106" t="b">
        <f t="shared" si="3"/>
        <v>0</v>
      </c>
    </row>
    <row r="107" spans="1:10" hidden="1" x14ac:dyDescent="0.3">
      <c r="A107" s="26" t="s">
        <v>324</v>
      </c>
      <c r="B107" s="3"/>
      <c r="C107" s="3">
        <v>2</v>
      </c>
      <c r="D107" s="3"/>
      <c r="E107" s="3">
        <v>1</v>
      </c>
      <c r="F107" s="3">
        <v>1</v>
      </c>
      <c r="G107" s="3">
        <v>4</v>
      </c>
      <c r="H107" t="b">
        <f>IF(COUNTIF('STOP WORDS'!$A$7:$A$1864,A107)&gt;0,TRUE,FALSE)</f>
        <v>0</v>
      </c>
      <c r="I107" t="b">
        <f t="shared" si="2"/>
        <v>0</v>
      </c>
      <c r="J107" t="b">
        <f t="shared" si="3"/>
        <v>0</v>
      </c>
    </row>
    <row r="108" spans="1:10" hidden="1" x14ac:dyDescent="0.3">
      <c r="A108" s="26" t="s">
        <v>327</v>
      </c>
      <c r="B108" s="3">
        <v>2</v>
      </c>
      <c r="C108" s="3"/>
      <c r="D108" s="3"/>
      <c r="E108" s="3"/>
      <c r="F108" s="3">
        <v>2</v>
      </c>
      <c r="G108" s="3">
        <v>4</v>
      </c>
      <c r="H108" t="b">
        <f>IF(COUNTIF('STOP WORDS'!$A$7:$A$1864,A108)&gt;0,TRUE,FALSE)</f>
        <v>1</v>
      </c>
      <c r="I108" t="b">
        <f t="shared" si="2"/>
        <v>0</v>
      </c>
      <c r="J108" t="b">
        <f t="shared" si="3"/>
        <v>0</v>
      </c>
    </row>
    <row r="109" spans="1:10" hidden="1" x14ac:dyDescent="0.3">
      <c r="A109" s="26" t="s">
        <v>354</v>
      </c>
      <c r="B109" s="3">
        <v>1</v>
      </c>
      <c r="C109" s="3"/>
      <c r="D109" s="3"/>
      <c r="E109" s="3">
        <v>3</v>
      </c>
      <c r="F109" s="3"/>
      <c r="G109" s="3">
        <v>4</v>
      </c>
      <c r="H109" t="b">
        <f>IF(COUNTIF('STOP WORDS'!$A$7:$A$1864,A109)&gt;0,TRUE,FALSE)</f>
        <v>1</v>
      </c>
      <c r="I109" t="b">
        <f t="shared" si="2"/>
        <v>0</v>
      </c>
      <c r="J109" t="b">
        <f t="shared" si="3"/>
        <v>0</v>
      </c>
    </row>
    <row r="110" spans="1:10" hidden="1" x14ac:dyDescent="0.3">
      <c r="A110" s="26" t="s">
        <v>190</v>
      </c>
      <c r="B110" s="3"/>
      <c r="C110" s="3"/>
      <c r="D110" s="3">
        <v>1</v>
      </c>
      <c r="E110" s="3"/>
      <c r="F110" s="3">
        <v>2</v>
      </c>
      <c r="G110" s="3">
        <v>3</v>
      </c>
      <c r="H110" t="b">
        <f>IF(COUNTIF('STOP WORDS'!$A$7:$A$1864,A110)&gt;0,TRUE,FALSE)</f>
        <v>0</v>
      </c>
      <c r="I110" t="b">
        <f t="shared" si="2"/>
        <v>0</v>
      </c>
      <c r="J110" t="b">
        <f t="shared" si="3"/>
        <v>0</v>
      </c>
    </row>
    <row r="111" spans="1:10" hidden="1" x14ac:dyDescent="0.3">
      <c r="A111" s="26" t="s">
        <v>182</v>
      </c>
      <c r="B111" s="3">
        <v>1</v>
      </c>
      <c r="C111" s="3"/>
      <c r="D111" s="3">
        <v>1</v>
      </c>
      <c r="E111" s="3"/>
      <c r="F111" s="3">
        <v>1</v>
      </c>
      <c r="G111" s="3">
        <v>3</v>
      </c>
      <c r="H111" t="b">
        <f>IF(COUNTIF('STOP WORDS'!$A$7:$A$1864,A111)&gt;0,TRUE,FALSE)</f>
        <v>0</v>
      </c>
      <c r="I111" t="b">
        <f t="shared" si="2"/>
        <v>0</v>
      </c>
      <c r="J111" t="b">
        <f t="shared" si="3"/>
        <v>0</v>
      </c>
    </row>
    <row r="112" spans="1:10" hidden="1" x14ac:dyDescent="0.3">
      <c r="A112" s="26" t="s">
        <v>246</v>
      </c>
      <c r="B112" s="3">
        <v>1</v>
      </c>
      <c r="C112" s="3">
        <v>1</v>
      </c>
      <c r="D112" s="3"/>
      <c r="E112" s="3">
        <v>1</v>
      </c>
      <c r="F112" s="3"/>
      <c r="G112" s="3">
        <v>3</v>
      </c>
      <c r="H112" t="b">
        <f>IF(COUNTIF('STOP WORDS'!$A$7:$A$1864,A112)&gt;0,TRUE,FALSE)</f>
        <v>0</v>
      </c>
      <c r="I112" t="b">
        <f t="shared" si="2"/>
        <v>0</v>
      </c>
      <c r="J112" t="b">
        <f t="shared" si="3"/>
        <v>0</v>
      </c>
    </row>
    <row r="113" spans="1:10" hidden="1" x14ac:dyDescent="0.3">
      <c r="A113" s="26" t="s">
        <v>287</v>
      </c>
      <c r="B113" s="3"/>
      <c r="C113" s="3"/>
      <c r="D113" s="3"/>
      <c r="E113" s="3">
        <v>1</v>
      </c>
      <c r="F113" s="3">
        <v>2</v>
      </c>
      <c r="G113" s="3">
        <v>3</v>
      </c>
      <c r="H113" t="b">
        <f>IF(COUNTIF('STOP WORDS'!$A$7:$A$1864,A113)&gt;0,TRUE,FALSE)</f>
        <v>0</v>
      </c>
      <c r="I113" t="b">
        <f t="shared" si="2"/>
        <v>0</v>
      </c>
      <c r="J113" t="b">
        <f t="shared" si="3"/>
        <v>0</v>
      </c>
    </row>
    <row r="114" spans="1:10" hidden="1" x14ac:dyDescent="0.3">
      <c r="A114" s="26" t="s">
        <v>550</v>
      </c>
      <c r="B114" s="3">
        <v>2</v>
      </c>
      <c r="C114" s="3"/>
      <c r="D114" s="3">
        <v>1</v>
      </c>
      <c r="E114" s="3"/>
      <c r="F114" s="3"/>
      <c r="G114" s="3">
        <v>3</v>
      </c>
      <c r="H114" t="b">
        <f>IF(COUNTIF('STOP WORDS'!$A$7:$A$1864,A114)&gt;0,TRUE,FALSE)</f>
        <v>0</v>
      </c>
      <c r="I114" t="b">
        <f t="shared" si="2"/>
        <v>0</v>
      </c>
      <c r="J114" t="b">
        <f t="shared" si="3"/>
        <v>0</v>
      </c>
    </row>
    <row r="115" spans="1:10" hidden="1" x14ac:dyDescent="0.3">
      <c r="A115" s="26" t="s">
        <v>314</v>
      </c>
      <c r="B115" s="3"/>
      <c r="C115" s="3"/>
      <c r="D115" s="3"/>
      <c r="E115" s="3">
        <v>2</v>
      </c>
      <c r="F115" s="3">
        <v>1</v>
      </c>
      <c r="G115" s="3">
        <v>3</v>
      </c>
      <c r="H115" t="b">
        <f>IF(COUNTIF('STOP WORDS'!$A$7:$A$1864,A115)&gt;0,TRUE,FALSE)</f>
        <v>0</v>
      </c>
      <c r="I115" t="b">
        <f t="shared" si="2"/>
        <v>0</v>
      </c>
      <c r="J115" t="b">
        <f t="shared" si="3"/>
        <v>0</v>
      </c>
    </row>
    <row r="116" spans="1:10" hidden="1" x14ac:dyDescent="0.3">
      <c r="A116" s="26" t="s">
        <v>372</v>
      </c>
      <c r="B116" s="3">
        <v>1</v>
      </c>
      <c r="C116" s="3">
        <v>1</v>
      </c>
      <c r="D116" s="3"/>
      <c r="E116" s="3"/>
      <c r="F116" s="3">
        <v>1</v>
      </c>
      <c r="G116" s="3">
        <v>3</v>
      </c>
      <c r="H116" t="b">
        <f>IF(COUNTIF('STOP WORDS'!$A$7:$A$1864,A116)&gt;0,TRUE,FALSE)</f>
        <v>0</v>
      </c>
      <c r="I116" t="b">
        <f t="shared" si="2"/>
        <v>0</v>
      </c>
      <c r="J116" t="b">
        <f t="shared" si="3"/>
        <v>0</v>
      </c>
    </row>
    <row r="117" spans="1:10" hidden="1" x14ac:dyDescent="0.3">
      <c r="A117" s="26" t="s">
        <v>156</v>
      </c>
      <c r="B117" s="3"/>
      <c r="C117" s="3"/>
      <c r="D117" s="3"/>
      <c r="E117" s="3">
        <v>2</v>
      </c>
      <c r="F117" s="3">
        <v>1</v>
      </c>
      <c r="G117" s="3">
        <v>3</v>
      </c>
      <c r="H117" t="b">
        <f>IF(COUNTIF('STOP WORDS'!$A$7:$A$1864,A117)&gt;0,TRUE,FALSE)</f>
        <v>0</v>
      </c>
      <c r="I117" t="b">
        <f t="shared" si="2"/>
        <v>0</v>
      </c>
      <c r="J117" t="b">
        <f t="shared" si="3"/>
        <v>0</v>
      </c>
    </row>
    <row r="118" spans="1:10" hidden="1" x14ac:dyDescent="0.3">
      <c r="A118" s="26" t="s">
        <v>101</v>
      </c>
      <c r="B118" s="3">
        <v>1</v>
      </c>
      <c r="C118" s="3"/>
      <c r="D118" s="3">
        <v>1</v>
      </c>
      <c r="E118" s="3">
        <v>1</v>
      </c>
      <c r="F118" s="3"/>
      <c r="G118" s="3">
        <v>3</v>
      </c>
      <c r="H118" t="b">
        <f>IF(COUNTIF('STOP WORDS'!$A$7:$A$1864,A118)&gt;0,TRUE,FALSE)</f>
        <v>0</v>
      </c>
      <c r="I118" t="b">
        <f t="shared" si="2"/>
        <v>0</v>
      </c>
      <c r="J118" t="b">
        <f t="shared" si="3"/>
        <v>0</v>
      </c>
    </row>
    <row r="119" spans="1:10" hidden="1" x14ac:dyDescent="0.3">
      <c r="A119" s="26" t="s">
        <v>38</v>
      </c>
      <c r="B119" s="3">
        <v>3</v>
      </c>
      <c r="C119" s="3"/>
      <c r="D119" s="3"/>
      <c r="E119" s="3"/>
      <c r="F119" s="3"/>
      <c r="G119" s="3">
        <v>3</v>
      </c>
      <c r="H119" t="b">
        <f>IF(COUNTIF('STOP WORDS'!$A$7:$A$1864,A119)&gt;0,TRUE,FALSE)</f>
        <v>0</v>
      </c>
      <c r="I119" t="b">
        <f t="shared" si="2"/>
        <v>0</v>
      </c>
      <c r="J119" t="b">
        <f t="shared" si="3"/>
        <v>0</v>
      </c>
    </row>
    <row r="120" spans="1:10" hidden="1" x14ac:dyDescent="0.3">
      <c r="A120" s="26" t="s">
        <v>421</v>
      </c>
      <c r="B120" s="3">
        <v>1</v>
      </c>
      <c r="C120" s="3">
        <v>1</v>
      </c>
      <c r="D120" s="3">
        <v>1</v>
      </c>
      <c r="E120" s="3"/>
      <c r="F120" s="3"/>
      <c r="G120" s="3">
        <v>3</v>
      </c>
      <c r="H120" t="b">
        <f>IF(COUNTIF('STOP WORDS'!$A$7:$A$1864,A120)&gt;0,TRUE,FALSE)</f>
        <v>0</v>
      </c>
      <c r="I120" t="b">
        <f t="shared" si="2"/>
        <v>0</v>
      </c>
      <c r="J120" t="b">
        <f t="shared" si="3"/>
        <v>0</v>
      </c>
    </row>
    <row r="121" spans="1:10" hidden="1" x14ac:dyDescent="0.3">
      <c r="A121" s="26" t="s">
        <v>4</v>
      </c>
      <c r="B121" s="3">
        <v>1</v>
      </c>
      <c r="C121" s="3"/>
      <c r="D121" s="3"/>
      <c r="E121" s="3">
        <v>1</v>
      </c>
      <c r="F121" s="3">
        <v>1</v>
      </c>
      <c r="G121" s="3">
        <v>3</v>
      </c>
      <c r="H121" t="b">
        <f>IF(COUNTIF('STOP WORDS'!$A$7:$A$1864,A121)&gt;0,TRUE,FALSE)</f>
        <v>0</v>
      </c>
      <c r="I121" t="b">
        <f t="shared" si="2"/>
        <v>0</v>
      </c>
      <c r="J121" t="b">
        <f t="shared" si="3"/>
        <v>0</v>
      </c>
    </row>
    <row r="122" spans="1:10" hidden="1" x14ac:dyDescent="0.3">
      <c r="A122" s="26" t="s">
        <v>81</v>
      </c>
      <c r="B122" s="3">
        <v>2</v>
      </c>
      <c r="C122" s="3"/>
      <c r="D122" s="3"/>
      <c r="E122" s="3">
        <v>1</v>
      </c>
      <c r="F122" s="3"/>
      <c r="G122" s="3">
        <v>3</v>
      </c>
      <c r="H122" t="b">
        <f>IF(COUNTIF('STOP WORDS'!$A$7:$A$1864,A122)&gt;0,TRUE,FALSE)</f>
        <v>0</v>
      </c>
      <c r="I122" t="b">
        <f t="shared" si="2"/>
        <v>0</v>
      </c>
      <c r="J122" t="b">
        <f t="shared" si="3"/>
        <v>0</v>
      </c>
    </row>
    <row r="123" spans="1:10" hidden="1" x14ac:dyDescent="0.3">
      <c r="A123" s="26" t="s">
        <v>181</v>
      </c>
      <c r="B123" s="3"/>
      <c r="C123" s="3">
        <v>1</v>
      </c>
      <c r="D123" s="3">
        <v>1</v>
      </c>
      <c r="E123" s="3"/>
      <c r="F123" s="3">
        <v>1</v>
      </c>
      <c r="G123" s="3">
        <v>3</v>
      </c>
      <c r="H123" t="b">
        <f>IF(COUNTIF('STOP WORDS'!$A$7:$A$1864,A123)&gt;0,TRUE,FALSE)</f>
        <v>0</v>
      </c>
      <c r="I123" t="b">
        <f t="shared" si="2"/>
        <v>0</v>
      </c>
      <c r="J123" t="b">
        <f t="shared" si="3"/>
        <v>0</v>
      </c>
    </row>
    <row r="124" spans="1:10" hidden="1" x14ac:dyDescent="0.3">
      <c r="A124" s="26" t="s">
        <v>1305</v>
      </c>
      <c r="B124" s="3"/>
      <c r="C124" s="3"/>
      <c r="D124" s="3"/>
      <c r="E124" s="3"/>
      <c r="F124" s="3">
        <v>3</v>
      </c>
      <c r="G124" s="3">
        <v>3</v>
      </c>
      <c r="H124" t="b">
        <f>IF(COUNTIF('STOP WORDS'!$A$7:$A$1864,A124)&gt;0,TRUE,FALSE)</f>
        <v>0</v>
      </c>
      <c r="I124" t="b">
        <f t="shared" si="2"/>
        <v>0</v>
      </c>
      <c r="J124" t="b">
        <f t="shared" si="3"/>
        <v>0</v>
      </c>
    </row>
    <row r="125" spans="1:10" hidden="1" x14ac:dyDescent="0.3">
      <c r="A125" s="26" t="s">
        <v>1193</v>
      </c>
      <c r="B125" s="3"/>
      <c r="C125" s="3"/>
      <c r="D125" s="3"/>
      <c r="E125" s="3"/>
      <c r="F125" s="3">
        <v>3</v>
      </c>
      <c r="G125" s="3">
        <v>3</v>
      </c>
      <c r="H125" t="b">
        <f>IF(COUNTIF('STOP WORDS'!$A$7:$A$1864,A125)&gt;0,TRUE,FALSE)</f>
        <v>0</v>
      </c>
      <c r="I125" t="b">
        <f t="shared" si="2"/>
        <v>0</v>
      </c>
      <c r="J125" t="b">
        <f t="shared" si="3"/>
        <v>0</v>
      </c>
    </row>
    <row r="126" spans="1:10" hidden="1" x14ac:dyDescent="0.3">
      <c r="A126" s="26" t="s">
        <v>71</v>
      </c>
      <c r="B126" s="3"/>
      <c r="C126" s="3"/>
      <c r="D126" s="3"/>
      <c r="E126" s="3">
        <v>2</v>
      </c>
      <c r="F126" s="3">
        <v>1</v>
      </c>
      <c r="G126" s="3">
        <v>3</v>
      </c>
      <c r="H126" t="b">
        <f>IF(COUNTIF('STOP WORDS'!$A$7:$A$1864,A126)&gt;0,TRUE,FALSE)</f>
        <v>0</v>
      </c>
      <c r="I126" t="b">
        <f t="shared" si="2"/>
        <v>0</v>
      </c>
      <c r="J126" t="b">
        <f t="shared" si="3"/>
        <v>0</v>
      </c>
    </row>
    <row r="127" spans="1:10" hidden="1" x14ac:dyDescent="0.3">
      <c r="A127" s="26" t="s">
        <v>159</v>
      </c>
      <c r="B127" s="3">
        <v>1</v>
      </c>
      <c r="C127" s="3"/>
      <c r="D127" s="3"/>
      <c r="E127" s="3">
        <v>2</v>
      </c>
      <c r="F127" s="3"/>
      <c r="G127" s="3">
        <v>3</v>
      </c>
      <c r="H127" t="b">
        <f>IF(COUNTIF('STOP WORDS'!$A$7:$A$1864,A127)&gt;0,TRUE,FALSE)</f>
        <v>0</v>
      </c>
      <c r="I127" t="b">
        <f t="shared" si="2"/>
        <v>0</v>
      </c>
      <c r="J127" t="b">
        <f t="shared" si="3"/>
        <v>0</v>
      </c>
    </row>
    <row r="128" spans="1:10" hidden="1" x14ac:dyDescent="0.3">
      <c r="A128" s="26" t="s">
        <v>178</v>
      </c>
      <c r="B128" s="3"/>
      <c r="C128" s="3"/>
      <c r="D128" s="3">
        <v>1</v>
      </c>
      <c r="E128" s="3"/>
      <c r="F128" s="3">
        <v>2</v>
      </c>
      <c r="G128" s="3">
        <v>3</v>
      </c>
      <c r="H128" t="b">
        <f>IF(COUNTIF('STOP WORDS'!$A$7:$A$1864,A128)&gt;0,TRUE,FALSE)</f>
        <v>0</v>
      </c>
      <c r="I128" t="b">
        <f t="shared" si="2"/>
        <v>0</v>
      </c>
      <c r="J128" t="b">
        <f t="shared" si="3"/>
        <v>0</v>
      </c>
    </row>
    <row r="129" spans="1:10" hidden="1" x14ac:dyDescent="0.3">
      <c r="A129" s="26" t="s">
        <v>578</v>
      </c>
      <c r="B129" s="3">
        <v>3</v>
      </c>
      <c r="C129" s="3"/>
      <c r="D129" s="3"/>
      <c r="E129" s="3"/>
      <c r="F129" s="3"/>
      <c r="G129" s="3">
        <v>3</v>
      </c>
      <c r="H129" t="b">
        <f>IF(COUNTIF('STOP WORDS'!$A$7:$A$1864,A129)&gt;0,TRUE,FALSE)</f>
        <v>0</v>
      </c>
      <c r="I129" t="b">
        <f t="shared" si="2"/>
        <v>0</v>
      </c>
      <c r="J129" t="b">
        <f t="shared" si="3"/>
        <v>0</v>
      </c>
    </row>
    <row r="130" spans="1:10" hidden="1" x14ac:dyDescent="0.3">
      <c r="A130" s="26" t="s">
        <v>284</v>
      </c>
      <c r="B130" s="3"/>
      <c r="C130" s="3">
        <v>1</v>
      </c>
      <c r="D130" s="3"/>
      <c r="E130" s="3"/>
      <c r="F130" s="3">
        <v>2</v>
      </c>
      <c r="G130" s="3">
        <v>3</v>
      </c>
      <c r="H130" t="b">
        <f>IF(COUNTIF('STOP WORDS'!$A$7:$A$1864,A130)&gt;0,TRUE,FALSE)</f>
        <v>0</v>
      </c>
      <c r="I130" t="b">
        <f t="shared" si="2"/>
        <v>0</v>
      </c>
      <c r="J130" t="b">
        <f t="shared" si="3"/>
        <v>0</v>
      </c>
    </row>
    <row r="131" spans="1:10" hidden="1" x14ac:dyDescent="0.3">
      <c r="A131" s="26" t="s">
        <v>958</v>
      </c>
      <c r="B131" s="3"/>
      <c r="C131" s="3"/>
      <c r="D131" s="3"/>
      <c r="E131" s="3">
        <v>3</v>
      </c>
      <c r="F131" s="3"/>
      <c r="G131" s="3">
        <v>3</v>
      </c>
      <c r="H131" t="b">
        <f>IF(COUNTIF('STOP WORDS'!$A$7:$A$1864,A131)&gt;0,TRUE,FALSE)</f>
        <v>0</v>
      </c>
      <c r="I131" t="b">
        <f t="shared" ref="I131:I194" si="4">IF(COUNTBLANK(B131:F131)=0,TRUE,FALSE)</f>
        <v>0</v>
      </c>
      <c r="J131" t="b">
        <f t="shared" ref="J131:J194" si="5">IF(COUNTBLANK(B131:F131)&lt;=1,TRUE,FALSE)</f>
        <v>0</v>
      </c>
    </row>
    <row r="132" spans="1:10" hidden="1" x14ac:dyDescent="0.3">
      <c r="A132" s="26" t="s">
        <v>162</v>
      </c>
      <c r="B132" s="3">
        <v>1</v>
      </c>
      <c r="C132" s="3"/>
      <c r="D132" s="3"/>
      <c r="E132" s="3"/>
      <c r="F132" s="3">
        <v>2</v>
      </c>
      <c r="G132" s="3">
        <v>3</v>
      </c>
      <c r="H132" t="b">
        <f>IF(COUNTIF('STOP WORDS'!$A$7:$A$1864,A132)&gt;0,TRUE,FALSE)</f>
        <v>0</v>
      </c>
      <c r="I132" t="b">
        <f t="shared" si="4"/>
        <v>0</v>
      </c>
      <c r="J132" t="b">
        <f t="shared" si="5"/>
        <v>0</v>
      </c>
    </row>
    <row r="133" spans="1:10" hidden="1" x14ac:dyDescent="0.3">
      <c r="A133" s="26" t="s">
        <v>675</v>
      </c>
      <c r="B133" s="3"/>
      <c r="C133" s="3">
        <v>2</v>
      </c>
      <c r="D133" s="3"/>
      <c r="E133" s="3"/>
      <c r="F133" s="3">
        <v>1</v>
      </c>
      <c r="G133" s="3">
        <v>3</v>
      </c>
      <c r="H133" t="b">
        <f>IF(COUNTIF('STOP WORDS'!$A$7:$A$1864,A133)&gt;0,TRUE,FALSE)</f>
        <v>0</v>
      </c>
      <c r="I133" t="b">
        <f t="shared" si="4"/>
        <v>0</v>
      </c>
      <c r="J133" t="b">
        <f t="shared" si="5"/>
        <v>0</v>
      </c>
    </row>
    <row r="134" spans="1:10" hidden="1" x14ac:dyDescent="0.3">
      <c r="A134" s="26" t="s">
        <v>207</v>
      </c>
      <c r="B134" s="3">
        <v>1</v>
      </c>
      <c r="C134" s="3"/>
      <c r="D134" s="3"/>
      <c r="E134" s="3">
        <v>2</v>
      </c>
      <c r="F134" s="3"/>
      <c r="G134" s="3">
        <v>3</v>
      </c>
      <c r="H134" t="b">
        <f>IF(COUNTIF('STOP WORDS'!$A$7:$A$1864,A134)&gt;0,TRUE,FALSE)</f>
        <v>0</v>
      </c>
      <c r="I134" t="b">
        <f t="shared" si="4"/>
        <v>0</v>
      </c>
      <c r="J134" t="b">
        <f t="shared" si="5"/>
        <v>0</v>
      </c>
    </row>
    <row r="135" spans="1:10" hidden="1" x14ac:dyDescent="0.3">
      <c r="A135" s="26" t="s">
        <v>476</v>
      </c>
      <c r="B135" s="3">
        <v>2</v>
      </c>
      <c r="C135" s="3"/>
      <c r="D135" s="3">
        <v>1</v>
      </c>
      <c r="E135" s="3"/>
      <c r="F135" s="3"/>
      <c r="G135" s="3">
        <v>3</v>
      </c>
      <c r="H135" t="b">
        <f>IF(COUNTIF('STOP WORDS'!$A$7:$A$1864,A135)&gt;0,TRUE,FALSE)</f>
        <v>0</v>
      </c>
      <c r="I135" t="b">
        <f t="shared" si="4"/>
        <v>0</v>
      </c>
      <c r="J135" t="b">
        <f t="shared" si="5"/>
        <v>0</v>
      </c>
    </row>
    <row r="136" spans="1:10" hidden="1" x14ac:dyDescent="0.3">
      <c r="A136" s="26" t="s">
        <v>449</v>
      </c>
      <c r="B136" s="3">
        <v>1</v>
      </c>
      <c r="C136" s="3"/>
      <c r="D136" s="3"/>
      <c r="E136" s="3">
        <v>1</v>
      </c>
      <c r="F136" s="3">
        <v>1</v>
      </c>
      <c r="G136" s="3">
        <v>3</v>
      </c>
      <c r="H136" t="b">
        <f>IF(COUNTIF('STOP WORDS'!$A$7:$A$1864,A136)&gt;0,TRUE,FALSE)</f>
        <v>0</v>
      </c>
      <c r="I136" t="b">
        <f t="shared" si="4"/>
        <v>0</v>
      </c>
      <c r="J136" t="b">
        <f t="shared" si="5"/>
        <v>0</v>
      </c>
    </row>
    <row r="137" spans="1:10" hidden="1" x14ac:dyDescent="0.3">
      <c r="A137" s="26" t="s">
        <v>963</v>
      </c>
      <c r="B137" s="3"/>
      <c r="C137" s="3"/>
      <c r="D137" s="3"/>
      <c r="E137" s="3">
        <v>3</v>
      </c>
      <c r="F137" s="3"/>
      <c r="G137" s="3">
        <v>3</v>
      </c>
      <c r="H137" t="b">
        <f>IF(COUNTIF('STOP WORDS'!$A$7:$A$1864,A137)&gt;0,TRUE,FALSE)</f>
        <v>0</v>
      </c>
      <c r="I137" t="b">
        <f t="shared" si="4"/>
        <v>0</v>
      </c>
      <c r="J137" t="b">
        <f t="shared" si="5"/>
        <v>0</v>
      </c>
    </row>
    <row r="138" spans="1:10" hidden="1" x14ac:dyDescent="0.3">
      <c r="A138" s="26" t="s">
        <v>686</v>
      </c>
      <c r="B138" s="3"/>
      <c r="C138" s="3">
        <v>1</v>
      </c>
      <c r="D138" s="3">
        <v>1</v>
      </c>
      <c r="E138" s="3"/>
      <c r="F138" s="3">
        <v>1</v>
      </c>
      <c r="G138" s="3">
        <v>3</v>
      </c>
      <c r="H138" t="b">
        <f>IF(COUNTIF('STOP WORDS'!$A$7:$A$1864,A138)&gt;0,TRUE,FALSE)</f>
        <v>0</v>
      </c>
      <c r="I138" t="b">
        <f t="shared" si="4"/>
        <v>0</v>
      </c>
      <c r="J138" t="b">
        <f t="shared" si="5"/>
        <v>0</v>
      </c>
    </row>
    <row r="139" spans="1:10" hidden="1" x14ac:dyDescent="0.3">
      <c r="A139" s="26" t="s">
        <v>319</v>
      </c>
      <c r="B139" s="3">
        <v>2</v>
      </c>
      <c r="C139" s="3"/>
      <c r="D139" s="3"/>
      <c r="E139" s="3">
        <v>1</v>
      </c>
      <c r="F139" s="3"/>
      <c r="G139" s="3">
        <v>3</v>
      </c>
      <c r="H139" t="b">
        <f>IF(COUNTIF('STOP WORDS'!$A$7:$A$1864,A139)&gt;0,TRUE,FALSE)</f>
        <v>0</v>
      </c>
      <c r="I139" t="b">
        <f t="shared" si="4"/>
        <v>0</v>
      </c>
      <c r="J139" t="b">
        <f t="shared" si="5"/>
        <v>0</v>
      </c>
    </row>
    <row r="140" spans="1:10" hidden="1" x14ac:dyDescent="0.3">
      <c r="A140" s="26" t="s">
        <v>639</v>
      </c>
      <c r="B140" s="3">
        <v>3</v>
      </c>
      <c r="C140" s="3"/>
      <c r="D140" s="3"/>
      <c r="E140" s="3"/>
      <c r="F140" s="3"/>
      <c r="G140" s="3">
        <v>3</v>
      </c>
      <c r="H140" t="b">
        <f>IF(COUNTIF('STOP WORDS'!$A$7:$A$1864,A140)&gt;0,TRUE,FALSE)</f>
        <v>0</v>
      </c>
      <c r="I140" t="b">
        <f t="shared" si="4"/>
        <v>0</v>
      </c>
      <c r="J140" t="b">
        <f t="shared" si="5"/>
        <v>0</v>
      </c>
    </row>
    <row r="141" spans="1:10" hidden="1" x14ac:dyDescent="0.3">
      <c r="A141" s="26" t="s">
        <v>249</v>
      </c>
      <c r="B141" s="3">
        <v>1</v>
      </c>
      <c r="C141" s="3">
        <v>1</v>
      </c>
      <c r="D141" s="3"/>
      <c r="E141" s="3"/>
      <c r="F141" s="3">
        <v>1</v>
      </c>
      <c r="G141" s="3">
        <v>3</v>
      </c>
      <c r="H141" t="b">
        <f>IF(COUNTIF('STOP WORDS'!$A$7:$A$1864,A141)&gt;0,TRUE,FALSE)</f>
        <v>0</v>
      </c>
      <c r="I141" t="b">
        <f t="shared" si="4"/>
        <v>0</v>
      </c>
      <c r="J141" t="b">
        <f t="shared" si="5"/>
        <v>0</v>
      </c>
    </row>
    <row r="142" spans="1:10" hidden="1" x14ac:dyDescent="0.3">
      <c r="A142" s="26" t="s">
        <v>399</v>
      </c>
      <c r="B142" s="3">
        <v>1</v>
      </c>
      <c r="C142" s="3">
        <v>2</v>
      </c>
      <c r="D142" s="3"/>
      <c r="E142" s="3"/>
      <c r="F142" s="3"/>
      <c r="G142" s="3">
        <v>3</v>
      </c>
      <c r="H142" t="b">
        <f>IF(COUNTIF('STOP WORDS'!$A$7:$A$1864,A142)&gt;0,TRUE,FALSE)</f>
        <v>0</v>
      </c>
      <c r="I142" t="b">
        <f t="shared" si="4"/>
        <v>0</v>
      </c>
      <c r="J142" t="b">
        <f t="shared" si="5"/>
        <v>0</v>
      </c>
    </row>
    <row r="143" spans="1:10" hidden="1" x14ac:dyDescent="0.3">
      <c r="A143" s="26" t="s">
        <v>60</v>
      </c>
      <c r="B143" s="3"/>
      <c r="C143" s="3">
        <v>1</v>
      </c>
      <c r="D143" s="3"/>
      <c r="E143" s="3"/>
      <c r="F143" s="3">
        <v>2</v>
      </c>
      <c r="G143" s="3">
        <v>3</v>
      </c>
      <c r="H143" t="b">
        <f>IF(COUNTIF('STOP WORDS'!$A$7:$A$1864,A143)&gt;0,TRUE,FALSE)</f>
        <v>0</v>
      </c>
      <c r="I143" t="b">
        <f t="shared" si="4"/>
        <v>0</v>
      </c>
      <c r="J143" t="b">
        <f t="shared" si="5"/>
        <v>0</v>
      </c>
    </row>
    <row r="144" spans="1:10" hidden="1" x14ac:dyDescent="0.3">
      <c r="A144" s="26" t="s">
        <v>127</v>
      </c>
      <c r="B144" s="3">
        <v>1</v>
      </c>
      <c r="C144" s="3">
        <v>1</v>
      </c>
      <c r="D144" s="3"/>
      <c r="E144" s="3">
        <v>1</v>
      </c>
      <c r="F144" s="3"/>
      <c r="G144" s="3">
        <v>3</v>
      </c>
      <c r="H144" t="b">
        <f>IF(COUNTIF('STOP WORDS'!$A$7:$A$1864,A144)&gt;0,TRUE,FALSE)</f>
        <v>0</v>
      </c>
      <c r="I144" t="b">
        <f t="shared" si="4"/>
        <v>0</v>
      </c>
      <c r="J144" t="b">
        <f t="shared" si="5"/>
        <v>0</v>
      </c>
    </row>
    <row r="145" spans="1:10" hidden="1" x14ac:dyDescent="0.3">
      <c r="A145" s="26" t="s">
        <v>488</v>
      </c>
      <c r="B145" s="3">
        <v>3</v>
      </c>
      <c r="C145" s="3"/>
      <c r="D145" s="3"/>
      <c r="E145" s="3"/>
      <c r="F145" s="3"/>
      <c r="G145" s="3">
        <v>3</v>
      </c>
      <c r="H145" t="b">
        <f>IF(COUNTIF('STOP WORDS'!$A$7:$A$1864,A145)&gt;0,TRUE,FALSE)</f>
        <v>0</v>
      </c>
      <c r="I145" t="b">
        <f t="shared" si="4"/>
        <v>0</v>
      </c>
      <c r="J145" t="b">
        <f t="shared" si="5"/>
        <v>0</v>
      </c>
    </row>
    <row r="146" spans="1:10" hidden="1" x14ac:dyDescent="0.3">
      <c r="A146" s="26" t="s">
        <v>42</v>
      </c>
      <c r="B146" s="3"/>
      <c r="C146" s="3"/>
      <c r="D146" s="3">
        <v>1</v>
      </c>
      <c r="E146" s="3">
        <v>1</v>
      </c>
      <c r="F146" s="3">
        <v>1</v>
      </c>
      <c r="G146" s="3">
        <v>3</v>
      </c>
      <c r="H146" t="b">
        <f>IF(COUNTIF('STOP WORDS'!$A$7:$A$1864,A146)&gt;0,TRUE,FALSE)</f>
        <v>0</v>
      </c>
      <c r="I146" t="b">
        <f t="shared" si="4"/>
        <v>0</v>
      </c>
      <c r="J146" t="b">
        <f t="shared" si="5"/>
        <v>0</v>
      </c>
    </row>
    <row r="147" spans="1:10" hidden="1" x14ac:dyDescent="0.3">
      <c r="A147" s="26" t="s">
        <v>241</v>
      </c>
      <c r="B147" s="3">
        <v>1</v>
      </c>
      <c r="C147" s="3">
        <v>1</v>
      </c>
      <c r="D147" s="3"/>
      <c r="E147" s="3">
        <v>1</v>
      </c>
      <c r="F147" s="3"/>
      <c r="G147" s="3">
        <v>3</v>
      </c>
      <c r="H147" t="b">
        <f>IF(COUNTIF('STOP WORDS'!$A$7:$A$1864,A147)&gt;0,TRUE,FALSE)</f>
        <v>0</v>
      </c>
      <c r="I147" t="b">
        <f t="shared" si="4"/>
        <v>0</v>
      </c>
      <c r="J147" t="b">
        <f t="shared" si="5"/>
        <v>0</v>
      </c>
    </row>
    <row r="148" spans="1:10" hidden="1" x14ac:dyDescent="0.3">
      <c r="A148" s="26" t="s">
        <v>153</v>
      </c>
      <c r="B148" s="3">
        <v>2</v>
      </c>
      <c r="C148" s="3"/>
      <c r="D148" s="3"/>
      <c r="E148" s="3">
        <v>1</v>
      </c>
      <c r="F148" s="3"/>
      <c r="G148" s="3">
        <v>3</v>
      </c>
      <c r="H148" t="b">
        <f>IF(COUNTIF('STOP WORDS'!$A$7:$A$1864,A148)&gt;0,TRUE,FALSE)</f>
        <v>0</v>
      </c>
      <c r="I148" t="b">
        <f t="shared" si="4"/>
        <v>0</v>
      </c>
      <c r="J148" t="b">
        <f t="shared" si="5"/>
        <v>0</v>
      </c>
    </row>
    <row r="149" spans="1:10" hidden="1" x14ac:dyDescent="0.3">
      <c r="A149" s="26" t="s">
        <v>384</v>
      </c>
      <c r="B149" s="3">
        <v>1</v>
      </c>
      <c r="C149" s="3"/>
      <c r="D149" s="3"/>
      <c r="E149" s="3"/>
      <c r="F149" s="3">
        <v>2</v>
      </c>
      <c r="G149" s="3">
        <v>3</v>
      </c>
      <c r="H149" t="b">
        <f>IF(COUNTIF('STOP WORDS'!$A$7:$A$1864,A149)&gt;0,TRUE,FALSE)</f>
        <v>0</v>
      </c>
      <c r="I149" t="b">
        <f t="shared" si="4"/>
        <v>0</v>
      </c>
      <c r="J149" t="b">
        <f t="shared" si="5"/>
        <v>0</v>
      </c>
    </row>
    <row r="150" spans="1:10" hidden="1" x14ac:dyDescent="0.3">
      <c r="A150" s="26" t="s">
        <v>224</v>
      </c>
      <c r="B150" s="3">
        <v>1</v>
      </c>
      <c r="C150" s="3">
        <v>1</v>
      </c>
      <c r="D150" s="3">
        <v>1</v>
      </c>
      <c r="E150" s="3"/>
      <c r="F150" s="3"/>
      <c r="G150" s="3">
        <v>3</v>
      </c>
      <c r="H150" t="b">
        <f>IF(COUNTIF('STOP WORDS'!$A$7:$A$1864,A150)&gt;0,TRUE,FALSE)</f>
        <v>1</v>
      </c>
      <c r="I150" t="b">
        <f t="shared" si="4"/>
        <v>0</v>
      </c>
      <c r="J150" t="b">
        <f t="shared" si="5"/>
        <v>0</v>
      </c>
    </row>
    <row r="151" spans="1:10" hidden="1" x14ac:dyDescent="0.3">
      <c r="A151" s="26" t="s">
        <v>16</v>
      </c>
      <c r="B151" s="3">
        <v>1</v>
      </c>
      <c r="C151" s="3">
        <v>1</v>
      </c>
      <c r="D151" s="3">
        <v>1</v>
      </c>
      <c r="E151" s="3"/>
      <c r="F151" s="3"/>
      <c r="G151" s="3">
        <v>3</v>
      </c>
      <c r="H151" t="b">
        <f>IF(COUNTIF('STOP WORDS'!$A$7:$A$1864,A151)&gt;0,TRUE,FALSE)</f>
        <v>0</v>
      </c>
      <c r="I151" t="b">
        <f t="shared" si="4"/>
        <v>0</v>
      </c>
      <c r="J151" t="b">
        <f t="shared" si="5"/>
        <v>0</v>
      </c>
    </row>
    <row r="152" spans="1:10" hidden="1" x14ac:dyDescent="0.3">
      <c r="A152" s="26" t="s">
        <v>587</v>
      </c>
      <c r="B152" s="3">
        <v>3</v>
      </c>
      <c r="C152" s="3"/>
      <c r="D152" s="3"/>
      <c r="E152" s="3"/>
      <c r="F152" s="3"/>
      <c r="G152" s="3">
        <v>3</v>
      </c>
      <c r="H152" t="b">
        <f>IF(COUNTIF('STOP WORDS'!$A$7:$A$1864,A152)&gt;0,TRUE,FALSE)</f>
        <v>0</v>
      </c>
      <c r="I152" t="b">
        <f t="shared" si="4"/>
        <v>0</v>
      </c>
      <c r="J152" t="b">
        <f t="shared" si="5"/>
        <v>0</v>
      </c>
    </row>
    <row r="153" spans="1:10" hidden="1" x14ac:dyDescent="0.3">
      <c r="A153" s="26" t="s">
        <v>778</v>
      </c>
      <c r="B153" s="3"/>
      <c r="C153" s="3">
        <v>1</v>
      </c>
      <c r="D153" s="3">
        <v>1</v>
      </c>
      <c r="E153" s="3">
        <v>1</v>
      </c>
      <c r="F153" s="3"/>
      <c r="G153" s="3">
        <v>3</v>
      </c>
      <c r="H153" t="b">
        <f>IF(COUNTIF('STOP WORDS'!$A$7:$A$1864,A153)&gt;0,TRUE,FALSE)</f>
        <v>0</v>
      </c>
      <c r="I153" t="b">
        <f t="shared" si="4"/>
        <v>0</v>
      </c>
      <c r="J153" t="b">
        <f t="shared" si="5"/>
        <v>0</v>
      </c>
    </row>
    <row r="154" spans="1:10" hidden="1" x14ac:dyDescent="0.3">
      <c r="A154" s="26" t="s">
        <v>750</v>
      </c>
      <c r="B154" s="3"/>
      <c r="C154" s="3">
        <v>1</v>
      </c>
      <c r="D154" s="3"/>
      <c r="E154" s="3"/>
      <c r="F154" s="3">
        <v>2</v>
      </c>
      <c r="G154" s="3">
        <v>3</v>
      </c>
      <c r="H154" t="b">
        <f>IF(COUNTIF('STOP WORDS'!$A$7:$A$1864,A154)&gt;0,TRUE,FALSE)</f>
        <v>0</v>
      </c>
      <c r="I154" t="b">
        <f t="shared" si="4"/>
        <v>0</v>
      </c>
      <c r="J154" t="b">
        <f t="shared" si="5"/>
        <v>0</v>
      </c>
    </row>
    <row r="155" spans="1:10" hidden="1" x14ac:dyDescent="0.3">
      <c r="A155" s="26" t="s">
        <v>742</v>
      </c>
      <c r="B155" s="3"/>
      <c r="C155" s="3">
        <v>1</v>
      </c>
      <c r="D155" s="3"/>
      <c r="E155" s="3">
        <v>1</v>
      </c>
      <c r="F155" s="3">
        <v>1</v>
      </c>
      <c r="G155" s="3">
        <v>3</v>
      </c>
      <c r="H155" t="b">
        <f>IF(COUNTIF('STOP WORDS'!$A$7:$A$1864,A155)&gt;0,TRUE,FALSE)</f>
        <v>0</v>
      </c>
      <c r="I155" t="b">
        <f t="shared" si="4"/>
        <v>0</v>
      </c>
      <c r="J155" t="b">
        <f t="shared" si="5"/>
        <v>0</v>
      </c>
    </row>
    <row r="156" spans="1:10" hidden="1" x14ac:dyDescent="0.3">
      <c r="A156" s="26" t="s">
        <v>82</v>
      </c>
      <c r="B156" s="3">
        <v>1</v>
      </c>
      <c r="C156" s="3"/>
      <c r="D156" s="3">
        <v>2</v>
      </c>
      <c r="E156" s="3"/>
      <c r="F156" s="3"/>
      <c r="G156" s="3">
        <v>3</v>
      </c>
      <c r="H156" t="b">
        <f>IF(COUNTIF('STOP WORDS'!$A$7:$A$1864,A156)&gt;0,TRUE,FALSE)</f>
        <v>0</v>
      </c>
      <c r="I156" t="b">
        <f t="shared" si="4"/>
        <v>0</v>
      </c>
      <c r="J156" t="b">
        <f t="shared" si="5"/>
        <v>0</v>
      </c>
    </row>
    <row r="157" spans="1:10" hidden="1" x14ac:dyDescent="0.3">
      <c r="A157" s="26" t="s">
        <v>96</v>
      </c>
      <c r="B157" s="3"/>
      <c r="C157" s="3"/>
      <c r="D157" s="3">
        <v>1</v>
      </c>
      <c r="E157" s="3">
        <v>1</v>
      </c>
      <c r="F157" s="3">
        <v>1</v>
      </c>
      <c r="G157" s="3">
        <v>3</v>
      </c>
      <c r="H157" t="b">
        <f>IF(COUNTIF('STOP WORDS'!$A$7:$A$1864,A157)&gt;0,TRUE,FALSE)</f>
        <v>0</v>
      </c>
      <c r="I157" t="b">
        <f t="shared" si="4"/>
        <v>0</v>
      </c>
      <c r="J157" t="b">
        <f t="shared" si="5"/>
        <v>0</v>
      </c>
    </row>
    <row r="158" spans="1:10" hidden="1" x14ac:dyDescent="0.3">
      <c r="A158" s="26" t="s">
        <v>436</v>
      </c>
      <c r="B158" s="3">
        <v>2</v>
      </c>
      <c r="C158" s="3"/>
      <c r="D158" s="3"/>
      <c r="E158" s="3"/>
      <c r="F158" s="3"/>
      <c r="G158" s="3">
        <v>2</v>
      </c>
      <c r="H158" t="b">
        <f>IF(COUNTIF('STOP WORDS'!$A$7:$A$1864,A158)&gt;0,TRUE,FALSE)</f>
        <v>0</v>
      </c>
      <c r="I158" t="b">
        <f t="shared" si="4"/>
        <v>0</v>
      </c>
      <c r="J158" t="b">
        <f t="shared" si="5"/>
        <v>0</v>
      </c>
    </row>
    <row r="159" spans="1:10" hidden="1" x14ac:dyDescent="0.3">
      <c r="A159" s="26" t="s">
        <v>902</v>
      </c>
      <c r="B159" s="3"/>
      <c r="C159" s="3"/>
      <c r="D159" s="3">
        <v>1</v>
      </c>
      <c r="E159" s="3"/>
      <c r="F159" s="3">
        <v>1</v>
      </c>
      <c r="G159" s="3">
        <v>2</v>
      </c>
      <c r="H159" t="b">
        <f>IF(COUNTIF('STOP WORDS'!$A$7:$A$1864,A159)&gt;0,TRUE,FALSE)</f>
        <v>0</v>
      </c>
      <c r="I159" t="b">
        <f t="shared" si="4"/>
        <v>0</v>
      </c>
      <c r="J159" t="b">
        <f t="shared" si="5"/>
        <v>0</v>
      </c>
    </row>
    <row r="160" spans="1:10" hidden="1" x14ac:dyDescent="0.3">
      <c r="A160" s="26" t="s">
        <v>804</v>
      </c>
      <c r="B160" s="3"/>
      <c r="C160" s="3">
        <v>2</v>
      </c>
      <c r="D160" s="3"/>
      <c r="E160" s="3"/>
      <c r="F160" s="3"/>
      <c r="G160" s="3">
        <v>2</v>
      </c>
      <c r="H160" t="b">
        <f>IF(COUNTIF('STOP WORDS'!$A$7:$A$1864,A160)&gt;0,TRUE,FALSE)</f>
        <v>0</v>
      </c>
      <c r="I160" t="b">
        <f t="shared" si="4"/>
        <v>0</v>
      </c>
      <c r="J160" t="b">
        <f t="shared" si="5"/>
        <v>0</v>
      </c>
    </row>
    <row r="161" spans="1:10" hidden="1" x14ac:dyDescent="0.3">
      <c r="A161" s="26" t="s">
        <v>854</v>
      </c>
      <c r="B161" s="3"/>
      <c r="C161" s="3"/>
      <c r="D161" s="3">
        <v>2</v>
      </c>
      <c r="E161" s="3"/>
      <c r="F161" s="3"/>
      <c r="G161" s="3">
        <v>2</v>
      </c>
      <c r="H161" t="b">
        <f>IF(COUNTIF('STOP WORDS'!$A$7:$A$1864,A161)&gt;0,TRUE,FALSE)</f>
        <v>0</v>
      </c>
      <c r="I161" t="b">
        <f t="shared" si="4"/>
        <v>0</v>
      </c>
      <c r="J161" t="b">
        <f t="shared" si="5"/>
        <v>0</v>
      </c>
    </row>
    <row r="162" spans="1:10" hidden="1" x14ac:dyDescent="0.3">
      <c r="A162" s="26" t="s">
        <v>250</v>
      </c>
      <c r="B162" s="3"/>
      <c r="C162" s="3"/>
      <c r="D162" s="3">
        <v>1</v>
      </c>
      <c r="E162" s="3">
        <v>1</v>
      </c>
      <c r="F162" s="3"/>
      <c r="G162" s="3">
        <v>2</v>
      </c>
      <c r="H162" t="b">
        <f>IF(COUNTIF('STOP WORDS'!$A$7:$A$1864,A162)&gt;0,TRUE,FALSE)</f>
        <v>0</v>
      </c>
      <c r="I162" t="b">
        <f t="shared" si="4"/>
        <v>0</v>
      </c>
      <c r="J162" t="b">
        <f t="shared" si="5"/>
        <v>0</v>
      </c>
    </row>
    <row r="163" spans="1:10" hidden="1" x14ac:dyDescent="0.3">
      <c r="A163" s="26" t="s">
        <v>175</v>
      </c>
      <c r="B163" s="3">
        <v>1</v>
      </c>
      <c r="C163" s="3">
        <v>1</v>
      </c>
      <c r="D163" s="3"/>
      <c r="E163" s="3"/>
      <c r="F163" s="3"/>
      <c r="G163" s="3">
        <v>2</v>
      </c>
      <c r="H163" t="b">
        <f>IF(COUNTIF('STOP WORDS'!$A$7:$A$1864,A163)&gt;0,TRUE,FALSE)</f>
        <v>0</v>
      </c>
      <c r="I163" t="b">
        <f t="shared" si="4"/>
        <v>0</v>
      </c>
      <c r="J163" t="b">
        <f t="shared" si="5"/>
        <v>0</v>
      </c>
    </row>
    <row r="164" spans="1:10" hidden="1" x14ac:dyDescent="0.3">
      <c r="A164" s="26" t="s">
        <v>1254</v>
      </c>
      <c r="B164" s="3"/>
      <c r="C164" s="3"/>
      <c r="D164" s="3"/>
      <c r="E164" s="3"/>
      <c r="F164" s="3">
        <v>2</v>
      </c>
      <c r="G164" s="3">
        <v>2</v>
      </c>
      <c r="H164" t="b">
        <f>IF(COUNTIF('STOP WORDS'!$A$7:$A$1864,A164)&gt;0,TRUE,FALSE)</f>
        <v>0</v>
      </c>
      <c r="I164" t="b">
        <f t="shared" si="4"/>
        <v>0</v>
      </c>
      <c r="J164" t="b">
        <f t="shared" si="5"/>
        <v>0</v>
      </c>
    </row>
    <row r="165" spans="1:10" hidden="1" x14ac:dyDescent="0.3">
      <c r="A165" s="26" t="s">
        <v>656</v>
      </c>
      <c r="B165" s="3">
        <v>2</v>
      </c>
      <c r="C165" s="3"/>
      <c r="D165" s="3"/>
      <c r="E165" s="3"/>
      <c r="F165" s="3"/>
      <c r="G165" s="3">
        <v>2</v>
      </c>
      <c r="H165" t="b">
        <f>IF(COUNTIF('STOP WORDS'!$A$7:$A$1864,A165)&gt;0,TRUE,FALSE)</f>
        <v>0</v>
      </c>
      <c r="I165" t="b">
        <f t="shared" si="4"/>
        <v>0</v>
      </c>
      <c r="J165" t="b">
        <f t="shared" si="5"/>
        <v>0</v>
      </c>
    </row>
    <row r="166" spans="1:10" hidden="1" x14ac:dyDescent="0.3">
      <c r="A166" s="26" t="s">
        <v>1178</v>
      </c>
      <c r="B166" s="3"/>
      <c r="C166" s="3"/>
      <c r="D166" s="3"/>
      <c r="E166" s="3"/>
      <c r="F166" s="3">
        <v>2</v>
      </c>
      <c r="G166" s="3">
        <v>2</v>
      </c>
      <c r="H166" t="b">
        <f>IF(COUNTIF('STOP WORDS'!$A$7:$A$1864,A166)&gt;0,TRUE,FALSE)</f>
        <v>0</v>
      </c>
      <c r="I166" t="b">
        <f t="shared" si="4"/>
        <v>0</v>
      </c>
      <c r="J166" t="b">
        <f t="shared" si="5"/>
        <v>0</v>
      </c>
    </row>
    <row r="167" spans="1:10" hidden="1" x14ac:dyDescent="0.3">
      <c r="A167" s="26" t="s">
        <v>331</v>
      </c>
      <c r="B167" s="3"/>
      <c r="C167" s="3"/>
      <c r="D167" s="3"/>
      <c r="E167" s="3"/>
      <c r="F167" s="3">
        <v>2</v>
      </c>
      <c r="G167" s="3">
        <v>2</v>
      </c>
      <c r="H167" t="b">
        <f>IF(COUNTIF('STOP WORDS'!$A$7:$A$1864,A167)&gt;0,TRUE,FALSE)</f>
        <v>0</v>
      </c>
      <c r="I167" t="b">
        <f t="shared" si="4"/>
        <v>0</v>
      </c>
      <c r="J167" t="b">
        <f t="shared" si="5"/>
        <v>0</v>
      </c>
    </row>
    <row r="168" spans="1:10" hidden="1" x14ac:dyDescent="0.3">
      <c r="A168" s="26" t="s">
        <v>112</v>
      </c>
      <c r="B168" s="3">
        <v>2</v>
      </c>
      <c r="C168" s="3"/>
      <c r="D168" s="3"/>
      <c r="E168" s="3"/>
      <c r="F168" s="3"/>
      <c r="G168" s="3">
        <v>2</v>
      </c>
      <c r="H168" t="b">
        <f>IF(COUNTIF('STOP WORDS'!$A$7:$A$1864,A168)&gt;0,TRUE,FALSE)</f>
        <v>1</v>
      </c>
      <c r="I168" t="b">
        <f t="shared" si="4"/>
        <v>0</v>
      </c>
      <c r="J168" t="b">
        <f t="shared" si="5"/>
        <v>0</v>
      </c>
    </row>
    <row r="169" spans="1:10" hidden="1" x14ac:dyDescent="0.3">
      <c r="A169" s="26" t="s">
        <v>790</v>
      </c>
      <c r="B169" s="3"/>
      <c r="C169" s="3">
        <v>1</v>
      </c>
      <c r="D169" s="3"/>
      <c r="E169" s="3">
        <v>1</v>
      </c>
      <c r="F169" s="3"/>
      <c r="G169" s="3">
        <v>2</v>
      </c>
      <c r="H169" t="b">
        <f>IF(COUNTIF('STOP WORDS'!$A$7:$A$1864,A169)&gt;0,TRUE,FALSE)</f>
        <v>0</v>
      </c>
      <c r="I169" t="b">
        <f t="shared" si="4"/>
        <v>0</v>
      </c>
      <c r="J169" t="b">
        <f t="shared" si="5"/>
        <v>0</v>
      </c>
    </row>
    <row r="170" spans="1:10" hidden="1" x14ac:dyDescent="0.3">
      <c r="A170" s="26" t="s">
        <v>837</v>
      </c>
      <c r="B170" s="3">
        <v>1</v>
      </c>
      <c r="C170" s="3"/>
      <c r="D170" s="3"/>
      <c r="E170" s="3">
        <v>1</v>
      </c>
      <c r="F170" s="3"/>
      <c r="G170" s="3">
        <v>2</v>
      </c>
      <c r="H170" t="b">
        <f>IF(COUNTIF('STOP WORDS'!$A$7:$A$1864,A170)&gt;0,TRUE,FALSE)</f>
        <v>0</v>
      </c>
      <c r="I170" t="b">
        <f t="shared" si="4"/>
        <v>0</v>
      </c>
      <c r="J170" t="b">
        <f t="shared" si="5"/>
        <v>0</v>
      </c>
    </row>
    <row r="171" spans="1:10" hidden="1" x14ac:dyDescent="0.3">
      <c r="A171" s="26" t="s">
        <v>9</v>
      </c>
      <c r="B171" s="3"/>
      <c r="C171" s="3">
        <v>1</v>
      </c>
      <c r="D171" s="3">
        <v>1</v>
      </c>
      <c r="E171" s="3"/>
      <c r="F171" s="3"/>
      <c r="G171" s="3">
        <v>2</v>
      </c>
      <c r="H171" t="b">
        <f>IF(COUNTIF('STOP WORDS'!$A$7:$A$1864,A171)&gt;0,TRUE,FALSE)</f>
        <v>0</v>
      </c>
      <c r="I171" t="b">
        <f t="shared" si="4"/>
        <v>0</v>
      </c>
      <c r="J171" t="b">
        <f t="shared" si="5"/>
        <v>0</v>
      </c>
    </row>
    <row r="172" spans="1:10" hidden="1" x14ac:dyDescent="0.3">
      <c r="A172" s="26" t="s">
        <v>904</v>
      </c>
      <c r="B172" s="3"/>
      <c r="C172" s="3"/>
      <c r="D172" s="3">
        <v>2</v>
      </c>
      <c r="E172" s="3"/>
      <c r="F172" s="3"/>
      <c r="G172" s="3">
        <v>2</v>
      </c>
      <c r="H172" t="b">
        <f>IF(COUNTIF('STOP WORDS'!$A$7:$A$1864,A172)&gt;0,TRUE,FALSE)</f>
        <v>0</v>
      </c>
      <c r="I172" t="b">
        <f t="shared" si="4"/>
        <v>0</v>
      </c>
      <c r="J172" t="b">
        <f t="shared" si="5"/>
        <v>0</v>
      </c>
    </row>
    <row r="173" spans="1:10" hidden="1" x14ac:dyDescent="0.3">
      <c r="A173" s="26" t="s">
        <v>258</v>
      </c>
      <c r="B173" s="3">
        <v>1</v>
      </c>
      <c r="C173" s="3">
        <v>1</v>
      </c>
      <c r="D173" s="3"/>
      <c r="E173" s="3"/>
      <c r="F173" s="3"/>
      <c r="G173" s="3">
        <v>2</v>
      </c>
      <c r="H173" t="b">
        <f>IF(COUNTIF('STOP WORDS'!$A$7:$A$1864,A173)&gt;0,TRUE,FALSE)</f>
        <v>0</v>
      </c>
      <c r="I173" t="b">
        <f t="shared" si="4"/>
        <v>0</v>
      </c>
      <c r="J173" t="b">
        <f t="shared" si="5"/>
        <v>0</v>
      </c>
    </row>
    <row r="174" spans="1:10" hidden="1" x14ac:dyDescent="0.3">
      <c r="A174" s="26" t="s">
        <v>492</v>
      </c>
      <c r="B174" s="3">
        <v>1</v>
      </c>
      <c r="C174" s="3"/>
      <c r="D174" s="3"/>
      <c r="E174" s="3">
        <v>1</v>
      </c>
      <c r="F174" s="3"/>
      <c r="G174" s="3">
        <v>2</v>
      </c>
      <c r="H174" t="b">
        <f>IF(COUNTIF('STOP WORDS'!$A$7:$A$1864,A174)&gt;0,TRUE,FALSE)</f>
        <v>0</v>
      </c>
      <c r="I174" t="b">
        <f t="shared" si="4"/>
        <v>0</v>
      </c>
      <c r="J174" t="b">
        <f t="shared" si="5"/>
        <v>0</v>
      </c>
    </row>
    <row r="175" spans="1:10" hidden="1" x14ac:dyDescent="0.3">
      <c r="A175" s="26" t="s">
        <v>1063</v>
      </c>
      <c r="B175" s="3"/>
      <c r="C175" s="3"/>
      <c r="D175" s="3"/>
      <c r="E175" s="3">
        <v>2</v>
      </c>
      <c r="F175" s="3"/>
      <c r="G175" s="3">
        <v>2</v>
      </c>
      <c r="H175" t="b">
        <f>IF(COUNTIF('STOP WORDS'!$A$7:$A$1864,A175)&gt;0,TRUE,FALSE)</f>
        <v>0</v>
      </c>
      <c r="I175" t="b">
        <f t="shared" si="4"/>
        <v>0</v>
      </c>
      <c r="J175" t="b">
        <f t="shared" si="5"/>
        <v>0</v>
      </c>
    </row>
    <row r="176" spans="1:10" hidden="1" x14ac:dyDescent="0.3">
      <c r="A176" s="26" t="s">
        <v>584</v>
      </c>
      <c r="B176" s="3">
        <v>1</v>
      </c>
      <c r="C176" s="3"/>
      <c r="D176" s="3">
        <v>1</v>
      </c>
      <c r="E176" s="3"/>
      <c r="F176" s="3"/>
      <c r="G176" s="3">
        <v>2</v>
      </c>
      <c r="H176" t="b">
        <f>IF(COUNTIF('STOP WORDS'!$A$7:$A$1864,A176)&gt;0,TRUE,FALSE)</f>
        <v>0</v>
      </c>
      <c r="I176" t="b">
        <f t="shared" si="4"/>
        <v>0</v>
      </c>
      <c r="J176" t="b">
        <f t="shared" si="5"/>
        <v>0</v>
      </c>
    </row>
    <row r="177" spans="1:10" hidden="1" x14ac:dyDescent="0.3">
      <c r="A177" s="26" t="s">
        <v>5</v>
      </c>
      <c r="B177" s="3"/>
      <c r="C177" s="3">
        <v>2</v>
      </c>
      <c r="D177" s="3"/>
      <c r="E177" s="3"/>
      <c r="F177" s="3"/>
      <c r="G177" s="3">
        <v>2</v>
      </c>
      <c r="H177" t="b">
        <f>IF(COUNTIF('STOP WORDS'!$A$7:$A$1864,A177)&gt;0,TRUE,FALSE)</f>
        <v>0</v>
      </c>
      <c r="I177" t="b">
        <f t="shared" si="4"/>
        <v>0</v>
      </c>
      <c r="J177" t="b">
        <f t="shared" si="5"/>
        <v>0</v>
      </c>
    </row>
    <row r="178" spans="1:10" hidden="1" x14ac:dyDescent="0.3">
      <c r="A178" s="26" t="s">
        <v>141</v>
      </c>
      <c r="B178" s="3"/>
      <c r="C178" s="3">
        <v>1</v>
      </c>
      <c r="D178" s="3"/>
      <c r="E178" s="3"/>
      <c r="F178" s="3">
        <v>1</v>
      </c>
      <c r="G178" s="3">
        <v>2</v>
      </c>
      <c r="H178" t="b">
        <f>IF(COUNTIF('STOP WORDS'!$A$7:$A$1864,A178)&gt;0,TRUE,FALSE)</f>
        <v>1</v>
      </c>
      <c r="I178" t="b">
        <f t="shared" si="4"/>
        <v>0</v>
      </c>
      <c r="J178" t="b">
        <f t="shared" si="5"/>
        <v>0</v>
      </c>
    </row>
    <row r="179" spans="1:10" hidden="1" x14ac:dyDescent="0.3">
      <c r="A179" s="26" t="s">
        <v>288</v>
      </c>
      <c r="B179" s="3"/>
      <c r="C179" s="3"/>
      <c r="D179" s="3"/>
      <c r="E179" s="3"/>
      <c r="F179" s="3">
        <v>2</v>
      </c>
      <c r="G179" s="3">
        <v>2</v>
      </c>
      <c r="H179" t="b">
        <f>IF(COUNTIF('STOP WORDS'!$A$7:$A$1864,A179)&gt;0,TRUE,FALSE)</f>
        <v>0</v>
      </c>
      <c r="I179" t="b">
        <f t="shared" si="4"/>
        <v>0</v>
      </c>
      <c r="J179" t="b">
        <f t="shared" si="5"/>
        <v>0</v>
      </c>
    </row>
    <row r="180" spans="1:10" hidden="1" x14ac:dyDescent="0.3">
      <c r="A180" s="26" t="s">
        <v>739</v>
      </c>
      <c r="B180" s="3"/>
      <c r="C180" s="3">
        <v>1</v>
      </c>
      <c r="D180" s="3">
        <v>1</v>
      </c>
      <c r="E180" s="3"/>
      <c r="F180" s="3"/>
      <c r="G180" s="3">
        <v>2</v>
      </c>
      <c r="H180" t="b">
        <f>IF(COUNTIF('STOP WORDS'!$A$7:$A$1864,A180)&gt;0,TRUE,FALSE)</f>
        <v>0</v>
      </c>
      <c r="I180" t="b">
        <f t="shared" si="4"/>
        <v>0</v>
      </c>
      <c r="J180" t="b">
        <f t="shared" si="5"/>
        <v>0</v>
      </c>
    </row>
    <row r="181" spans="1:10" hidden="1" x14ac:dyDescent="0.3">
      <c r="A181" s="26" t="s">
        <v>979</v>
      </c>
      <c r="B181" s="3"/>
      <c r="C181" s="3"/>
      <c r="D181" s="3"/>
      <c r="E181" s="3">
        <v>1</v>
      </c>
      <c r="F181" s="3">
        <v>1</v>
      </c>
      <c r="G181" s="3">
        <v>2</v>
      </c>
      <c r="H181" t="b">
        <f>IF(COUNTIF('STOP WORDS'!$A$7:$A$1864,A181)&gt;0,TRUE,FALSE)</f>
        <v>0</v>
      </c>
      <c r="I181" t="b">
        <f t="shared" si="4"/>
        <v>0</v>
      </c>
      <c r="J181" t="b">
        <f t="shared" si="5"/>
        <v>0</v>
      </c>
    </row>
    <row r="182" spans="1:10" hidden="1" x14ac:dyDescent="0.3">
      <c r="A182" s="26" t="s">
        <v>238</v>
      </c>
      <c r="B182" s="3"/>
      <c r="C182" s="3">
        <v>1</v>
      </c>
      <c r="D182" s="3">
        <v>1</v>
      </c>
      <c r="E182" s="3"/>
      <c r="F182" s="3"/>
      <c r="G182" s="3">
        <v>2</v>
      </c>
      <c r="H182" t="b">
        <f>IF(COUNTIF('STOP WORDS'!$A$7:$A$1864,A182)&gt;0,TRUE,FALSE)</f>
        <v>0</v>
      </c>
      <c r="I182" t="b">
        <f t="shared" si="4"/>
        <v>0</v>
      </c>
      <c r="J182" t="b">
        <f t="shared" si="5"/>
        <v>0</v>
      </c>
    </row>
    <row r="183" spans="1:10" hidden="1" x14ac:dyDescent="0.3">
      <c r="A183" s="26" t="s">
        <v>231</v>
      </c>
      <c r="B183" s="3"/>
      <c r="C183" s="3">
        <v>1</v>
      </c>
      <c r="D183" s="3"/>
      <c r="E183" s="3">
        <v>1</v>
      </c>
      <c r="F183" s="3"/>
      <c r="G183" s="3">
        <v>2</v>
      </c>
      <c r="H183" t="b">
        <f>IF(COUNTIF('STOP WORDS'!$A$7:$A$1864,A183)&gt;0,TRUE,FALSE)</f>
        <v>0</v>
      </c>
      <c r="I183" t="b">
        <f t="shared" si="4"/>
        <v>0</v>
      </c>
      <c r="J183" t="b">
        <f t="shared" si="5"/>
        <v>0</v>
      </c>
    </row>
    <row r="184" spans="1:10" hidden="1" x14ac:dyDescent="0.3">
      <c r="A184" s="26" t="s">
        <v>210</v>
      </c>
      <c r="B184" s="3"/>
      <c r="C184" s="3">
        <v>1</v>
      </c>
      <c r="D184" s="3">
        <v>1</v>
      </c>
      <c r="E184" s="3"/>
      <c r="F184" s="3"/>
      <c r="G184" s="3">
        <v>2</v>
      </c>
      <c r="H184" t="b">
        <f>IF(COUNTIF('STOP WORDS'!$A$7:$A$1864,A184)&gt;0,TRUE,FALSE)</f>
        <v>0</v>
      </c>
      <c r="I184" t="b">
        <f t="shared" si="4"/>
        <v>0</v>
      </c>
      <c r="J184" t="b">
        <f t="shared" si="5"/>
        <v>0</v>
      </c>
    </row>
    <row r="185" spans="1:10" hidden="1" x14ac:dyDescent="0.3">
      <c r="A185" s="26" t="s">
        <v>1016</v>
      </c>
      <c r="B185" s="3"/>
      <c r="C185" s="3"/>
      <c r="D185" s="3"/>
      <c r="E185" s="3">
        <v>2</v>
      </c>
      <c r="F185" s="3"/>
      <c r="G185" s="3">
        <v>2</v>
      </c>
      <c r="H185" t="b">
        <f>IF(COUNTIF('STOP WORDS'!$A$7:$A$1864,A185)&gt;0,TRUE,FALSE)</f>
        <v>0</v>
      </c>
      <c r="I185" t="b">
        <f t="shared" si="4"/>
        <v>0</v>
      </c>
      <c r="J185" t="b">
        <f t="shared" si="5"/>
        <v>0</v>
      </c>
    </row>
    <row r="186" spans="1:10" hidden="1" x14ac:dyDescent="0.3">
      <c r="A186" s="26" t="s">
        <v>198</v>
      </c>
      <c r="B186" s="3"/>
      <c r="C186" s="3">
        <v>2</v>
      </c>
      <c r="D186" s="3"/>
      <c r="E186" s="3"/>
      <c r="F186" s="3"/>
      <c r="G186" s="3">
        <v>2</v>
      </c>
      <c r="H186" t="b">
        <f>IF(COUNTIF('STOP WORDS'!$A$7:$A$1864,A186)&gt;0,TRUE,FALSE)</f>
        <v>0</v>
      </c>
      <c r="I186" t="b">
        <f t="shared" si="4"/>
        <v>0</v>
      </c>
      <c r="J186" t="b">
        <f t="shared" si="5"/>
        <v>0</v>
      </c>
    </row>
    <row r="187" spans="1:10" hidden="1" x14ac:dyDescent="0.3">
      <c r="A187" s="26" t="s">
        <v>334</v>
      </c>
      <c r="B187" s="3"/>
      <c r="C187" s="3">
        <v>2</v>
      </c>
      <c r="D187" s="3"/>
      <c r="E187" s="3"/>
      <c r="F187" s="3"/>
      <c r="G187" s="3">
        <v>2</v>
      </c>
      <c r="H187" t="b">
        <f>IF(COUNTIF('STOP WORDS'!$A$7:$A$1864,A187)&gt;0,TRUE,FALSE)</f>
        <v>0</v>
      </c>
      <c r="I187" t="b">
        <f t="shared" si="4"/>
        <v>0</v>
      </c>
      <c r="J187" t="b">
        <f t="shared" si="5"/>
        <v>0</v>
      </c>
    </row>
    <row r="188" spans="1:10" hidden="1" x14ac:dyDescent="0.3">
      <c r="A188" s="26" t="s">
        <v>1055</v>
      </c>
      <c r="B188" s="3"/>
      <c r="C188" s="3"/>
      <c r="D188" s="3"/>
      <c r="E188" s="3">
        <v>2</v>
      </c>
      <c r="F188" s="3"/>
      <c r="G188" s="3">
        <v>2</v>
      </c>
      <c r="H188" t="b">
        <f>IF(COUNTIF('STOP WORDS'!$A$7:$A$1864,A188)&gt;0,TRUE,FALSE)</f>
        <v>0</v>
      </c>
      <c r="I188" t="b">
        <f t="shared" si="4"/>
        <v>0</v>
      </c>
      <c r="J188" t="b">
        <f t="shared" si="5"/>
        <v>0</v>
      </c>
    </row>
    <row r="189" spans="1:10" hidden="1" x14ac:dyDescent="0.3">
      <c r="A189" s="26" t="s">
        <v>202</v>
      </c>
      <c r="B189" s="3">
        <v>1</v>
      </c>
      <c r="C189" s="3">
        <v>1</v>
      </c>
      <c r="D189" s="3"/>
      <c r="E189" s="3"/>
      <c r="F189" s="3"/>
      <c r="G189" s="3">
        <v>2</v>
      </c>
      <c r="H189" t="b">
        <f>IF(COUNTIF('STOP WORDS'!$A$7:$A$1864,A189)&gt;0,TRUE,FALSE)</f>
        <v>0</v>
      </c>
      <c r="I189" t="b">
        <f t="shared" si="4"/>
        <v>0</v>
      </c>
      <c r="J189" t="b">
        <f t="shared" si="5"/>
        <v>0</v>
      </c>
    </row>
    <row r="190" spans="1:10" hidden="1" x14ac:dyDescent="0.3">
      <c r="A190" s="26" t="s">
        <v>260</v>
      </c>
      <c r="B190" s="3"/>
      <c r="C190" s="3"/>
      <c r="D190" s="3">
        <v>1</v>
      </c>
      <c r="E190" s="3">
        <v>1</v>
      </c>
      <c r="F190" s="3"/>
      <c r="G190" s="3">
        <v>2</v>
      </c>
      <c r="H190" t="b">
        <f>IF(COUNTIF('STOP WORDS'!$A$7:$A$1864,A190)&gt;0,TRUE,FALSE)</f>
        <v>0</v>
      </c>
      <c r="I190" t="b">
        <f t="shared" si="4"/>
        <v>0</v>
      </c>
      <c r="J190" t="b">
        <f t="shared" si="5"/>
        <v>0</v>
      </c>
    </row>
    <row r="191" spans="1:10" hidden="1" x14ac:dyDescent="0.3">
      <c r="A191" s="26" t="s">
        <v>225</v>
      </c>
      <c r="B191" s="3">
        <v>2</v>
      </c>
      <c r="C191" s="3"/>
      <c r="D191" s="3"/>
      <c r="E191" s="3"/>
      <c r="F191" s="3"/>
      <c r="G191" s="3">
        <v>2</v>
      </c>
      <c r="H191" t="b">
        <f>IF(COUNTIF('STOP WORDS'!$A$7:$A$1864,A191)&gt;0,TRUE,FALSE)</f>
        <v>0</v>
      </c>
      <c r="I191" t="b">
        <f t="shared" si="4"/>
        <v>0</v>
      </c>
      <c r="J191" t="b">
        <f t="shared" si="5"/>
        <v>0</v>
      </c>
    </row>
    <row r="192" spans="1:10" hidden="1" x14ac:dyDescent="0.3">
      <c r="A192" s="26" t="s">
        <v>1404</v>
      </c>
      <c r="B192" s="3"/>
      <c r="C192" s="3"/>
      <c r="D192" s="3"/>
      <c r="E192" s="3"/>
      <c r="F192" s="3">
        <v>2</v>
      </c>
      <c r="G192" s="3">
        <v>2</v>
      </c>
      <c r="H192" t="b">
        <f>IF(COUNTIF('STOP WORDS'!$A$7:$A$1864,A192)&gt;0,TRUE,FALSE)</f>
        <v>0</v>
      </c>
      <c r="I192" t="b">
        <f t="shared" si="4"/>
        <v>0</v>
      </c>
      <c r="J192" t="b">
        <f t="shared" si="5"/>
        <v>0</v>
      </c>
    </row>
    <row r="193" spans="1:10" hidden="1" x14ac:dyDescent="0.3">
      <c r="A193" s="26" t="s">
        <v>128</v>
      </c>
      <c r="B193" s="3">
        <v>1</v>
      </c>
      <c r="C193" s="3"/>
      <c r="D193" s="3"/>
      <c r="E193" s="3"/>
      <c r="F193" s="3">
        <v>1</v>
      </c>
      <c r="G193" s="3">
        <v>2</v>
      </c>
      <c r="H193" t="b">
        <f>IF(COUNTIF('STOP WORDS'!$A$7:$A$1864,A193)&gt;0,TRUE,FALSE)</f>
        <v>0</v>
      </c>
      <c r="I193" t="b">
        <f t="shared" si="4"/>
        <v>0</v>
      </c>
      <c r="J193" t="b">
        <f t="shared" si="5"/>
        <v>0</v>
      </c>
    </row>
    <row r="194" spans="1:10" hidden="1" x14ac:dyDescent="0.3">
      <c r="A194" s="26" t="s">
        <v>261</v>
      </c>
      <c r="B194" s="3"/>
      <c r="C194" s="3">
        <v>1</v>
      </c>
      <c r="D194" s="3">
        <v>1</v>
      </c>
      <c r="E194" s="3"/>
      <c r="F194" s="3"/>
      <c r="G194" s="3">
        <v>2</v>
      </c>
      <c r="H194" t="b">
        <f>IF(COUNTIF('STOP WORDS'!$A$7:$A$1864,A194)&gt;0,TRUE,FALSE)</f>
        <v>1</v>
      </c>
      <c r="I194" t="b">
        <f t="shared" si="4"/>
        <v>0</v>
      </c>
      <c r="J194" t="b">
        <f t="shared" si="5"/>
        <v>0</v>
      </c>
    </row>
    <row r="195" spans="1:10" hidden="1" x14ac:dyDescent="0.3">
      <c r="A195" s="26" t="s">
        <v>793</v>
      </c>
      <c r="B195" s="3"/>
      <c r="C195" s="3">
        <v>1</v>
      </c>
      <c r="D195" s="3"/>
      <c r="E195" s="3">
        <v>1</v>
      </c>
      <c r="F195" s="3"/>
      <c r="G195" s="3">
        <v>2</v>
      </c>
      <c r="H195" t="b">
        <f>IF(COUNTIF('STOP WORDS'!$A$7:$A$1864,A195)&gt;0,TRUE,FALSE)</f>
        <v>0</v>
      </c>
      <c r="I195" t="b">
        <f t="shared" ref="I195:I258" si="6">IF(COUNTBLANK(B195:F195)=0,TRUE,FALSE)</f>
        <v>0</v>
      </c>
      <c r="J195" t="b">
        <f t="shared" ref="J195:J258" si="7">IF(COUNTBLANK(B195:F195)&lt;=1,TRUE,FALSE)</f>
        <v>0</v>
      </c>
    </row>
    <row r="196" spans="1:10" hidden="1" x14ac:dyDescent="0.3">
      <c r="A196" s="26" t="s">
        <v>191</v>
      </c>
      <c r="B196" s="3">
        <v>2</v>
      </c>
      <c r="C196" s="3"/>
      <c r="D196" s="3"/>
      <c r="E196" s="3"/>
      <c r="F196" s="3"/>
      <c r="G196" s="3">
        <v>2</v>
      </c>
      <c r="H196" t="b">
        <f>IF(COUNTIF('STOP WORDS'!$A$7:$A$1864,A196)&gt;0,TRUE,FALSE)</f>
        <v>0</v>
      </c>
      <c r="I196" t="b">
        <f t="shared" si="6"/>
        <v>0</v>
      </c>
      <c r="J196" t="b">
        <f t="shared" si="7"/>
        <v>0</v>
      </c>
    </row>
    <row r="197" spans="1:10" hidden="1" x14ac:dyDescent="0.3">
      <c r="A197" s="26" t="s">
        <v>730</v>
      </c>
      <c r="B197" s="3"/>
      <c r="C197" s="3">
        <v>1</v>
      </c>
      <c r="D197" s="3">
        <v>1</v>
      </c>
      <c r="E197" s="3"/>
      <c r="F197" s="3"/>
      <c r="G197" s="3">
        <v>2</v>
      </c>
      <c r="H197" t="b">
        <f>IF(COUNTIF('STOP WORDS'!$A$7:$A$1864,A197)&gt;0,TRUE,FALSE)</f>
        <v>0</v>
      </c>
      <c r="I197" t="b">
        <f t="shared" si="6"/>
        <v>0</v>
      </c>
      <c r="J197" t="b">
        <f t="shared" si="7"/>
        <v>0</v>
      </c>
    </row>
    <row r="198" spans="1:10" hidden="1" x14ac:dyDescent="0.3">
      <c r="A198" s="26" t="s">
        <v>266</v>
      </c>
      <c r="B198" s="3"/>
      <c r="C198" s="3"/>
      <c r="D198" s="3">
        <v>1</v>
      </c>
      <c r="E198" s="3"/>
      <c r="F198" s="3">
        <v>1</v>
      </c>
      <c r="G198" s="3">
        <v>2</v>
      </c>
      <c r="H198" t="b">
        <f>IF(COUNTIF('STOP WORDS'!$A$7:$A$1864,A198)&gt;0,TRUE,FALSE)</f>
        <v>0</v>
      </c>
      <c r="I198" t="b">
        <f t="shared" si="6"/>
        <v>0</v>
      </c>
      <c r="J198" t="b">
        <f t="shared" si="7"/>
        <v>0</v>
      </c>
    </row>
    <row r="199" spans="1:10" hidden="1" x14ac:dyDescent="0.3">
      <c r="A199" s="26" t="s">
        <v>1014</v>
      </c>
      <c r="B199" s="3"/>
      <c r="C199" s="3"/>
      <c r="D199" s="3"/>
      <c r="E199" s="3">
        <v>1</v>
      </c>
      <c r="F199" s="3">
        <v>1</v>
      </c>
      <c r="G199" s="3">
        <v>2</v>
      </c>
      <c r="H199" t="b">
        <f>IF(COUNTIF('STOP WORDS'!$A$7:$A$1864,A199)&gt;0,TRUE,FALSE)</f>
        <v>0</v>
      </c>
      <c r="I199" t="b">
        <f t="shared" si="6"/>
        <v>0</v>
      </c>
      <c r="J199" t="b">
        <f t="shared" si="7"/>
        <v>0</v>
      </c>
    </row>
    <row r="200" spans="1:10" hidden="1" x14ac:dyDescent="0.3">
      <c r="A200" s="26" t="s">
        <v>1002</v>
      </c>
      <c r="B200" s="3"/>
      <c r="C200" s="3"/>
      <c r="D200" s="3"/>
      <c r="E200" s="3">
        <v>1</v>
      </c>
      <c r="F200" s="3">
        <v>1</v>
      </c>
      <c r="G200" s="3">
        <v>2</v>
      </c>
      <c r="H200" t="b">
        <f>IF(COUNTIF('STOP WORDS'!$A$7:$A$1864,A200)&gt;0,TRUE,FALSE)</f>
        <v>0</v>
      </c>
      <c r="I200" t="b">
        <f t="shared" si="6"/>
        <v>0</v>
      </c>
      <c r="J200" t="b">
        <f t="shared" si="7"/>
        <v>0</v>
      </c>
    </row>
    <row r="201" spans="1:10" hidden="1" x14ac:dyDescent="0.3">
      <c r="A201" s="26" t="s">
        <v>495</v>
      </c>
      <c r="B201" s="3">
        <v>1</v>
      </c>
      <c r="C201" s="3">
        <v>1</v>
      </c>
      <c r="D201" s="3"/>
      <c r="E201" s="3"/>
      <c r="F201" s="3"/>
      <c r="G201" s="3">
        <v>2</v>
      </c>
      <c r="H201" t="b">
        <f>IF(COUNTIF('STOP WORDS'!$A$7:$A$1864,A201)&gt;0,TRUE,FALSE)</f>
        <v>0</v>
      </c>
      <c r="I201" t="b">
        <f t="shared" si="6"/>
        <v>0</v>
      </c>
      <c r="J201" t="b">
        <f t="shared" si="7"/>
        <v>0</v>
      </c>
    </row>
    <row r="202" spans="1:10" hidden="1" x14ac:dyDescent="0.3">
      <c r="A202" s="26" t="s">
        <v>497</v>
      </c>
      <c r="B202" s="3">
        <v>1</v>
      </c>
      <c r="C202" s="3"/>
      <c r="D202" s="3"/>
      <c r="E202" s="3"/>
      <c r="F202" s="3">
        <v>1</v>
      </c>
      <c r="G202" s="3">
        <v>2</v>
      </c>
      <c r="H202" t="b">
        <f>IF(COUNTIF('STOP WORDS'!$A$7:$A$1864,A202)&gt;0,TRUE,FALSE)</f>
        <v>0</v>
      </c>
      <c r="I202" t="b">
        <f t="shared" si="6"/>
        <v>0</v>
      </c>
      <c r="J202" t="b">
        <f t="shared" si="7"/>
        <v>0</v>
      </c>
    </row>
    <row r="203" spans="1:10" hidden="1" x14ac:dyDescent="0.3">
      <c r="A203" s="26" t="s">
        <v>580</v>
      </c>
      <c r="B203" s="3">
        <v>1</v>
      </c>
      <c r="C203" s="3"/>
      <c r="D203" s="3">
        <v>1</v>
      </c>
      <c r="E203" s="3"/>
      <c r="F203" s="3"/>
      <c r="G203" s="3">
        <v>2</v>
      </c>
      <c r="H203" t="b">
        <f>IF(COUNTIF('STOP WORDS'!$A$7:$A$1864,A203)&gt;0,TRUE,FALSE)</f>
        <v>1</v>
      </c>
      <c r="I203" t="b">
        <f t="shared" si="6"/>
        <v>0</v>
      </c>
      <c r="J203" t="b">
        <f t="shared" si="7"/>
        <v>0</v>
      </c>
    </row>
    <row r="204" spans="1:10" hidden="1" x14ac:dyDescent="0.3">
      <c r="A204" s="26" t="s">
        <v>131</v>
      </c>
      <c r="B204" s="3"/>
      <c r="C204" s="3"/>
      <c r="D204" s="3"/>
      <c r="E204" s="3">
        <v>2</v>
      </c>
      <c r="F204" s="3"/>
      <c r="G204" s="3">
        <v>2</v>
      </c>
      <c r="H204" t="b">
        <f>IF(COUNTIF('STOP WORDS'!$A$7:$A$1864,A204)&gt;0,TRUE,FALSE)</f>
        <v>1</v>
      </c>
      <c r="I204" t="b">
        <f t="shared" si="6"/>
        <v>0</v>
      </c>
      <c r="J204" t="b">
        <f t="shared" si="7"/>
        <v>0</v>
      </c>
    </row>
    <row r="205" spans="1:10" hidden="1" x14ac:dyDescent="0.3">
      <c r="A205" s="26" t="s">
        <v>170</v>
      </c>
      <c r="B205" s="3"/>
      <c r="C205" s="3">
        <v>1</v>
      </c>
      <c r="D205" s="3"/>
      <c r="E205" s="3"/>
      <c r="F205" s="3">
        <v>1</v>
      </c>
      <c r="G205" s="3">
        <v>2</v>
      </c>
      <c r="H205" t="b">
        <f>IF(COUNTIF('STOP WORDS'!$A$7:$A$1864,A205)&gt;0,TRUE,FALSE)</f>
        <v>0</v>
      </c>
      <c r="I205" t="b">
        <f t="shared" si="6"/>
        <v>0</v>
      </c>
      <c r="J205" t="b">
        <f t="shared" si="7"/>
        <v>0</v>
      </c>
    </row>
    <row r="206" spans="1:10" hidden="1" x14ac:dyDescent="0.3">
      <c r="A206" s="26" t="s">
        <v>514</v>
      </c>
      <c r="B206" s="3">
        <v>2</v>
      </c>
      <c r="C206" s="3"/>
      <c r="D206" s="3"/>
      <c r="E206" s="3"/>
      <c r="F206" s="3"/>
      <c r="G206" s="3">
        <v>2</v>
      </c>
      <c r="H206" t="b">
        <f>IF(COUNTIF('STOP WORDS'!$A$7:$A$1864,A206)&gt;0,TRUE,FALSE)</f>
        <v>0</v>
      </c>
      <c r="I206" t="b">
        <f t="shared" si="6"/>
        <v>0</v>
      </c>
      <c r="J206" t="b">
        <f t="shared" si="7"/>
        <v>0</v>
      </c>
    </row>
    <row r="207" spans="1:10" hidden="1" x14ac:dyDescent="0.3">
      <c r="A207" s="26" t="s">
        <v>108</v>
      </c>
      <c r="B207" s="3">
        <v>1</v>
      </c>
      <c r="C207" s="3"/>
      <c r="D207" s="3">
        <v>1</v>
      </c>
      <c r="E207" s="3"/>
      <c r="F207" s="3"/>
      <c r="G207" s="3">
        <v>2</v>
      </c>
      <c r="H207" t="b">
        <f>IF(COUNTIF('STOP WORDS'!$A$7:$A$1864,A207)&gt;0,TRUE,FALSE)</f>
        <v>0</v>
      </c>
      <c r="I207" t="b">
        <f t="shared" si="6"/>
        <v>0</v>
      </c>
      <c r="J207" t="b">
        <f t="shared" si="7"/>
        <v>0</v>
      </c>
    </row>
    <row r="208" spans="1:10" hidden="1" x14ac:dyDescent="0.3">
      <c r="A208" s="26" t="s">
        <v>391</v>
      </c>
      <c r="B208" s="3">
        <v>1</v>
      </c>
      <c r="C208" s="3">
        <v>1</v>
      </c>
      <c r="D208" s="3"/>
      <c r="E208" s="3"/>
      <c r="F208" s="3"/>
      <c r="G208" s="3">
        <v>2</v>
      </c>
      <c r="H208" t="b">
        <f>IF(COUNTIF('STOP WORDS'!$A$7:$A$1864,A208)&gt;0,TRUE,FALSE)</f>
        <v>0</v>
      </c>
      <c r="I208" t="b">
        <f t="shared" si="6"/>
        <v>0</v>
      </c>
      <c r="J208" t="b">
        <f t="shared" si="7"/>
        <v>0</v>
      </c>
    </row>
    <row r="209" spans="1:10" hidden="1" x14ac:dyDescent="0.3">
      <c r="A209" s="26" t="s">
        <v>174</v>
      </c>
      <c r="B209" s="3"/>
      <c r="C209" s="3"/>
      <c r="D209" s="3"/>
      <c r="E209" s="3">
        <v>1</v>
      </c>
      <c r="F209" s="3">
        <v>1</v>
      </c>
      <c r="G209" s="3">
        <v>2</v>
      </c>
      <c r="H209" t="b">
        <f>IF(COUNTIF('STOP WORDS'!$A$7:$A$1864,A209)&gt;0,TRUE,FALSE)</f>
        <v>0</v>
      </c>
      <c r="I209" t="b">
        <f t="shared" si="6"/>
        <v>0</v>
      </c>
      <c r="J209" t="b">
        <f t="shared" si="7"/>
        <v>0</v>
      </c>
    </row>
    <row r="210" spans="1:10" hidden="1" x14ac:dyDescent="0.3">
      <c r="A210" s="26" t="s">
        <v>877</v>
      </c>
      <c r="B210" s="3"/>
      <c r="C210" s="3"/>
      <c r="D210" s="3">
        <v>2</v>
      </c>
      <c r="E210" s="3"/>
      <c r="F210" s="3"/>
      <c r="G210" s="3">
        <v>2</v>
      </c>
      <c r="H210" t="b">
        <f>IF(COUNTIF('STOP WORDS'!$A$7:$A$1864,A210)&gt;0,TRUE,FALSE)</f>
        <v>0</v>
      </c>
      <c r="I210" t="b">
        <f t="shared" si="6"/>
        <v>0</v>
      </c>
      <c r="J210" t="b">
        <f t="shared" si="7"/>
        <v>0</v>
      </c>
    </row>
    <row r="211" spans="1:10" hidden="1" x14ac:dyDescent="0.3">
      <c r="A211" s="26" t="s">
        <v>1046</v>
      </c>
      <c r="B211" s="3"/>
      <c r="C211" s="3"/>
      <c r="D211" s="3"/>
      <c r="E211" s="3">
        <v>1</v>
      </c>
      <c r="F211" s="3">
        <v>1</v>
      </c>
      <c r="G211" s="3">
        <v>2</v>
      </c>
      <c r="H211" t="b">
        <f>IF(COUNTIF('STOP WORDS'!$A$7:$A$1864,A211)&gt;0,TRUE,FALSE)</f>
        <v>0</v>
      </c>
      <c r="I211" t="b">
        <f t="shared" si="6"/>
        <v>0</v>
      </c>
      <c r="J211" t="b">
        <f t="shared" si="7"/>
        <v>0</v>
      </c>
    </row>
    <row r="212" spans="1:10" hidden="1" x14ac:dyDescent="0.3">
      <c r="A212" s="26" t="s">
        <v>459</v>
      </c>
      <c r="B212" s="3">
        <v>1</v>
      </c>
      <c r="C212" s="3"/>
      <c r="D212" s="3"/>
      <c r="E212" s="3">
        <v>1</v>
      </c>
      <c r="F212" s="3"/>
      <c r="G212" s="3">
        <v>2</v>
      </c>
      <c r="H212" t="b">
        <f>IF(COUNTIF('STOP WORDS'!$A$7:$A$1864,A212)&gt;0,TRUE,FALSE)</f>
        <v>0</v>
      </c>
      <c r="I212" t="b">
        <f t="shared" si="6"/>
        <v>0</v>
      </c>
      <c r="J212" t="b">
        <f t="shared" si="7"/>
        <v>0</v>
      </c>
    </row>
    <row r="213" spans="1:10" hidden="1" x14ac:dyDescent="0.3">
      <c r="A213" s="26" t="s">
        <v>743</v>
      </c>
      <c r="B213" s="3"/>
      <c r="C213" s="3">
        <v>1</v>
      </c>
      <c r="D213" s="3"/>
      <c r="E213" s="3">
        <v>1</v>
      </c>
      <c r="F213" s="3"/>
      <c r="G213" s="3">
        <v>2</v>
      </c>
      <c r="H213" t="b">
        <f>IF(COUNTIF('STOP WORDS'!$A$7:$A$1864,A213)&gt;0,TRUE,FALSE)</f>
        <v>0</v>
      </c>
      <c r="I213" t="b">
        <f t="shared" si="6"/>
        <v>0</v>
      </c>
      <c r="J213" t="b">
        <f t="shared" si="7"/>
        <v>0</v>
      </c>
    </row>
    <row r="214" spans="1:10" hidden="1" x14ac:dyDescent="0.3">
      <c r="A214" s="26" t="s">
        <v>70</v>
      </c>
      <c r="B214" s="3">
        <v>2</v>
      </c>
      <c r="C214" s="3"/>
      <c r="D214" s="3"/>
      <c r="E214" s="3"/>
      <c r="F214" s="3"/>
      <c r="G214" s="3">
        <v>2</v>
      </c>
      <c r="H214" t="b">
        <f>IF(COUNTIF('STOP WORDS'!$A$7:$A$1864,A214)&gt;0,TRUE,FALSE)</f>
        <v>0</v>
      </c>
      <c r="I214" t="b">
        <f t="shared" si="6"/>
        <v>0</v>
      </c>
      <c r="J214" t="b">
        <f t="shared" si="7"/>
        <v>0</v>
      </c>
    </row>
    <row r="215" spans="1:10" hidden="1" x14ac:dyDescent="0.3">
      <c r="A215" s="26" t="s">
        <v>1196</v>
      </c>
      <c r="B215" s="3"/>
      <c r="C215" s="3"/>
      <c r="D215" s="3"/>
      <c r="E215" s="3"/>
      <c r="F215" s="3">
        <v>2</v>
      </c>
      <c r="G215" s="3">
        <v>2</v>
      </c>
      <c r="H215" t="b">
        <f>IF(COUNTIF('STOP WORDS'!$A$7:$A$1864,A215)&gt;0,TRUE,FALSE)</f>
        <v>0</v>
      </c>
      <c r="I215" t="b">
        <f t="shared" si="6"/>
        <v>0</v>
      </c>
      <c r="J215" t="b">
        <f t="shared" si="7"/>
        <v>0</v>
      </c>
    </row>
    <row r="216" spans="1:10" hidden="1" x14ac:dyDescent="0.3">
      <c r="A216" s="26" t="s">
        <v>702</v>
      </c>
      <c r="B216" s="3"/>
      <c r="C216" s="3">
        <v>1</v>
      </c>
      <c r="D216" s="3"/>
      <c r="E216" s="3">
        <v>1</v>
      </c>
      <c r="F216" s="3"/>
      <c r="G216" s="3">
        <v>2</v>
      </c>
      <c r="H216" t="b">
        <f>IF(COUNTIF('STOP WORDS'!$A$7:$A$1864,A216)&gt;0,TRUE,FALSE)</f>
        <v>0</v>
      </c>
      <c r="I216" t="b">
        <f t="shared" si="6"/>
        <v>0</v>
      </c>
      <c r="J216" t="b">
        <f t="shared" si="7"/>
        <v>0</v>
      </c>
    </row>
    <row r="217" spans="1:10" hidden="1" x14ac:dyDescent="0.3">
      <c r="A217" s="26" t="s">
        <v>461</v>
      </c>
      <c r="B217" s="3">
        <v>1</v>
      </c>
      <c r="C217" s="3"/>
      <c r="D217" s="3"/>
      <c r="E217" s="3"/>
      <c r="F217" s="3">
        <v>1</v>
      </c>
      <c r="G217" s="3">
        <v>2</v>
      </c>
      <c r="H217" t="b">
        <f>IF(COUNTIF('STOP WORDS'!$A$7:$A$1864,A217)&gt;0,TRUE,FALSE)</f>
        <v>0</v>
      </c>
      <c r="I217" t="b">
        <f t="shared" si="6"/>
        <v>0</v>
      </c>
      <c r="J217" t="b">
        <f t="shared" si="7"/>
        <v>0</v>
      </c>
    </row>
    <row r="218" spans="1:10" hidden="1" x14ac:dyDescent="0.3">
      <c r="A218" s="26" t="s">
        <v>691</v>
      </c>
      <c r="B218" s="3"/>
      <c r="C218" s="3">
        <v>1</v>
      </c>
      <c r="D218" s="3"/>
      <c r="E218" s="3"/>
      <c r="F218" s="3">
        <v>1</v>
      </c>
      <c r="G218" s="3">
        <v>2</v>
      </c>
      <c r="H218" t="b">
        <f>IF(COUNTIF('STOP WORDS'!$A$7:$A$1864,A218)&gt;0,TRUE,FALSE)</f>
        <v>0</v>
      </c>
      <c r="I218" t="b">
        <f t="shared" si="6"/>
        <v>0</v>
      </c>
      <c r="J218" t="b">
        <f t="shared" si="7"/>
        <v>0</v>
      </c>
    </row>
    <row r="219" spans="1:10" hidden="1" x14ac:dyDescent="0.3">
      <c r="A219" s="26" t="s">
        <v>988</v>
      </c>
      <c r="B219" s="3"/>
      <c r="C219" s="3"/>
      <c r="D219" s="3"/>
      <c r="E219" s="3">
        <v>2</v>
      </c>
      <c r="F219" s="3"/>
      <c r="G219" s="3">
        <v>2</v>
      </c>
      <c r="H219" t="b">
        <f>IF(COUNTIF('STOP WORDS'!$A$7:$A$1864,A219)&gt;0,TRUE,FALSE)</f>
        <v>0</v>
      </c>
      <c r="I219" t="b">
        <f t="shared" si="6"/>
        <v>0</v>
      </c>
      <c r="J219" t="b">
        <f t="shared" si="7"/>
        <v>0</v>
      </c>
    </row>
    <row r="220" spans="1:10" hidden="1" x14ac:dyDescent="0.3">
      <c r="A220" s="26" t="s">
        <v>573</v>
      </c>
      <c r="B220" s="3">
        <v>2</v>
      </c>
      <c r="C220" s="3"/>
      <c r="D220" s="3"/>
      <c r="E220" s="3"/>
      <c r="F220" s="3"/>
      <c r="G220" s="3">
        <v>2</v>
      </c>
      <c r="H220" t="b">
        <f>IF(COUNTIF('STOP WORDS'!$A$7:$A$1864,A220)&gt;0,TRUE,FALSE)</f>
        <v>0</v>
      </c>
      <c r="I220" t="b">
        <f t="shared" si="6"/>
        <v>0</v>
      </c>
      <c r="J220" t="b">
        <f t="shared" si="7"/>
        <v>0</v>
      </c>
    </row>
    <row r="221" spans="1:10" hidden="1" x14ac:dyDescent="0.3">
      <c r="A221" s="26" t="s">
        <v>209</v>
      </c>
      <c r="B221" s="3"/>
      <c r="C221" s="3"/>
      <c r="D221" s="3"/>
      <c r="E221" s="3"/>
      <c r="F221" s="3">
        <v>2</v>
      </c>
      <c r="G221" s="3">
        <v>2</v>
      </c>
      <c r="H221" t="b">
        <f>IF(COUNTIF('STOP WORDS'!$A$7:$A$1864,A221)&gt;0,TRUE,FALSE)</f>
        <v>1</v>
      </c>
      <c r="I221" t="b">
        <f t="shared" si="6"/>
        <v>0</v>
      </c>
      <c r="J221" t="b">
        <f t="shared" si="7"/>
        <v>0</v>
      </c>
    </row>
    <row r="222" spans="1:10" hidden="1" x14ac:dyDescent="0.3">
      <c r="A222" s="26" t="s">
        <v>200</v>
      </c>
      <c r="B222" s="3"/>
      <c r="C222" s="3">
        <v>1</v>
      </c>
      <c r="D222" s="3"/>
      <c r="E222" s="3">
        <v>1</v>
      </c>
      <c r="F222" s="3"/>
      <c r="G222" s="3">
        <v>2</v>
      </c>
      <c r="H222" t="b">
        <f>IF(COUNTIF('STOP WORDS'!$A$7:$A$1864,A222)&gt;0,TRUE,FALSE)</f>
        <v>0</v>
      </c>
      <c r="I222" t="b">
        <f t="shared" si="6"/>
        <v>0</v>
      </c>
      <c r="J222" t="b">
        <f t="shared" si="7"/>
        <v>0</v>
      </c>
    </row>
    <row r="223" spans="1:10" hidden="1" x14ac:dyDescent="0.3">
      <c r="A223" s="26" t="s">
        <v>83</v>
      </c>
      <c r="B223" s="3"/>
      <c r="C223" s="3">
        <v>2</v>
      </c>
      <c r="D223" s="3"/>
      <c r="E223" s="3"/>
      <c r="F223" s="3"/>
      <c r="G223" s="3">
        <v>2</v>
      </c>
      <c r="H223" t="b">
        <f>IF(COUNTIF('STOP WORDS'!$A$7:$A$1864,A223)&gt;0,TRUE,FALSE)</f>
        <v>0</v>
      </c>
      <c r="I223" t="b">
        <f t="shared" si="6"/>
        <v>0</v>
      </c>
      <c r="J223" t="b">
        <f t="shared" si="7"/>
        <v>0</v>
      </c>
    </row>
    <row r="224" spans="1:10" hidden="1" x14ac:dyDescent="0.3">
      <c r="A224" s="26" t="s">
        <v>688</v>
      </c>
      <c r="B224" s="3"/>
      <c r="C224" s="3">
        <v>1</v>
      </c>
      <c r="D224" s="3">
        <v>1</v>
      </c>
      <c r="E224" s="3"/>
      <c r="F224" s="3"/>
      <c r="G224" s="3">
        <v>2</v>
      </c>
      <c r="H224" t="b">
        <f>IF(COUNTIF('STOP WORDS'!$A$7:$A$1864,A224)&gt;0,TRUE,FALSE)</f>
        <v>0</v>
      </c>
      <c r="I224" t="b">
        <f t="shared" si="6"/>
        <v>0</v>
      </c>
      <c r="J224" t="b">
        <f t="shared" si="7"/>
        <v>0</v>
      </c>
    </row>
    <row r="225" spans="1:10" hidden="1" x14ac:dyDescent="0.3">
      <c r="A225" s="26" t="s">
        <v>746</v>
      </c>
      <c r="B225" s="3"/>
      <c r="C225" s="3">
        <v>2</v>
      </c>
      <c r="D225" s="3"/>
      <c r="E225" s="3"/>
      <c r="F225" s="3"/>
      <c r="G225" s="3">
        <v>2</v>
      </c>
      <c r="H225" t="b">
        <f>IF(COUNTIF('STOP WORDS'!$A$7:$A$1864,A225)&gt;0,TRUE,FALSE)</f>
        <v>0</v>
      </c>
      <c r="I225" t="b">
        <f t="shared" si="6"/>
        <v>0</v>
      </c>
      <c r="J225" t="b">
        <f t="shared" si="7"/>
        <v>0</v>
      </c>
    </row>
    <row r="226" spans="1:10" hidden="1" x14ac:dyDescent="0.3">
      <c r="A226" s="26" t="s">
        <v>280</v>
      </c>
      <c r="B226" s="3">
        <v>1</v>
      </c>
      <c r="C226" s="3">
        <v>1</v>
      </c>
      <c r="D226" s="3"/>
      <c r="E226" s="3"/>
      <c r="F226" s="3"/>
      <c r="G226" s="3">
        <v>2</v>
      </c>
      <c r="H226" t="b">
        <f>IF(COUNTIF('STOP WORDS'!$A$7:$A$1864,A226)&gt;0,TRUE,FALSE)</f>
        <v>0</v>
      </c>
      <c r="I226" t="b">
        <f t="shared" si="6"/>
        <v>0</v>
      </c>
      <c r="J226" t="b">
        <f t="shared" si="7"/>
        <v>0</v>
      </c>
    </row>
    <row r="227" spans="1:10" hidden="1" x14ac:dyDescent="0.3">
      <c r="A227" s="26" t="s">
        <v>194</v>
      </c>
      <c r="B227" s="3">
        <v>1</v>
      </c>
      <c r="C227" s="3"/>
      <c r="D227" s="3">
        <v>1</v>
      </c>
      <c r="E227" s="3"/>
      <c r="F227" s="3"/>
      <c r="G227" s="3">
        <v>2</v>
      </c>
      <c r="H227" t="b">
        <f>IF(COUNTIF('STOP WORDS'!$A$7:$A$1864,A227)&gt;0,TRUE,FALSE)</f>
        <v>0</v>
      </c>
      <c r="I227" t="b">
        <f t="shared" si="6"/>
        <v>0</v>
      </c>
      <c r="J227" t="b">
        <f t="shared" si="7"/>
        <v>0</v>
      </c>
    </row>
    <row r="228" spans="1:10" hidden="1" x14ac:dyDescent="0.3">
      <c r="A228" s="26" t="s">
        <v>192</v>
      </c>
      <c r="B228" s="3"/>
      <c r="C228" s="3">
        <v>2</v>
      </c>
      <c r="D228" s="3"/>
      <c r="E228" s="3"/>
      <c r="F228" s="3"/>
      <c r="G228" s="3">
        <v>2</v>
      </c>
      <c r="H228" t="b">
        <f>IF(COUNTIF('STOP WORDS'!$A$7:$A$1864,A228)&gt;0,TRUE,FALSE)</f>
        <v>0</v>
      </c>
      <c r="I228" t="b">
        <f t="shared" si="6"/>
        <v>0</v>
      </c>
      <c r="J228" t="b">
        <f t="shared" si="7"/>
        <v>0</v>
      </c>
    </row>
    <row r="229" spans="1:10" hidden="1" x14ac:dyDescent="0.3">
      <c r="A229" s="26" t="s">
        <v>455</v>
      </c>
      <c r="B229" s="3">
        <v>1</v>
      </c>
      <c r="C229" s="3">
        <v>1</v>
      </c>
      <c r="D229" s="3"/>
      <c r="E229" s="3"/>
      <c r="F229" s="3"/>
      <c r="G229" s="3">
        <v>2</v>
      </c>
      <c r="H229" t="b">
        <f>IF(COUNTIF('STOP WORDS'!$A$7:$A$1864,A229)&gt;0,TRUE,FALSE)</f>
        <v>0</v>
      </c>
      <c r="I229" t="b">
        <f t="shared" si="6"/>
        <v>0</v>
      </c>
      <c r="J229" t="b">
        <f t="shared" si="7"/>
        <v>0</v>
      </c>
    </row>
    <row r="230" spans="1:10" hidden="1" x14ac:dyDescent="0.3">
      <c r="A230" s="26" t="s">
        <v>524</v>
      </c>
      <c r="B230" s="3">
        <v>1</v>
      </c>
      <c r="C230" s="3"/>
      <c r="D230" s="3"/>
      <c r="E230" s="3"/>
      <c r="F230" s="3">
        <v>1</v>
      </c>
      <c r="G230" s="3">
        <v>2</v>
      </c>
      <c r="H230" t="b">
        <f>IF(COUNTIF('STOP WORDS'!$A$7:$A$1864,A230)&gt;0,TRUE,FALSE)</f>
        <v>0</v>
      </c>
      <c r="I230" t="b">
        <f t="shared" si="6"/>
        <v>0</v>
      </c>
      <c r="J230" t="b">
        <f t="shared" si="7"/>
        <v>0</v>
      </c>
    </row>
    <row r="231" spans="1:10" hidden="1" x14ac:dyDescent="0.3">
      <c r="A231" s="26" t="s">
        <v>76</v>
      </c>
      <c r="B231" s="3">
        <v>1</v>
      </c>
      <c r="C231" s="3"/>
      <c r="D231" s="3">
        <v>1</v>
      </c>
      <c r="E231" s="3"/>
      <c r="F231" s="3"/>
      <c r="G231" s="3">
        <v>2</v>
      </c>
      <c r="H231" t="b">
        <f>IF(COUNTIF('STOP WORDS'!$A$7:$A$1864,A231)&gt;0,TRUE,FALSE)</f>
        <v>0</v>
      </c>
      <c r="I231" t="b">
        <f t="shared" si="6"/>
        <v>0</v>
      </c>
      <c r="J231" t="b">
        <f t="shared" si="7"/>
        <v>0</v>
      </c>
    </row>
    <row r="232" spans="1:10" hidden="1" x14ac:dyDescent="0.3">
      <c r="A232" s="26" t="s">
        <v>783</v>
      </c>
      <c r="B232" s="3"/>
      <c r="C232" s="3">
        <v>1</v>
      </c>
      <c r="D232" s="3"/>
      <c r="E232" s="3"/>
      <c r="F232" s="3">
        <v>1</v>
      </c>
      <c r="G232" s="3">
        <v>2</v>
      </c>
      <c r="H232" t="b">
        <f>IF(COUNTIF('STOP WORDS'!$A$7:$A$1864,A232)&gt;0,TRUE,FALSE)</f>
        <v>0</v>
      </c>
      <c r="I232" t="b">
        <f t="shared" si="6"/>
        <v>0</v>
      </c>
      <c r="J232" t="b">
        <f t="shared" si="7"/>
        <v>0</v>
      </c>
    </row>
    <row r="233" spans="1:10" hidden="1" x14ac:dyDescent="0.3">
      <c r="A233" s="26" t="s">
        <v>559</v>
      </c>
      <c r="B233" s="3">
        <v>1</v>
      </c>
      <c r="C233" s="3"/>
      <c r="D233" s="3"/>
      <c r="E233" s="3"/>
      <c r="F233" s="3">
        <v>1</v>
      </c>
      <c r="G233" s="3">
        <v>2</v>
      </c>
      <c r="H233" t="b">
        <f>IF(COUNTIF('STOP WORDS'!$A$7:$A$1864,A233)&gt;0,TRUE,FALSE)</f>
        <v>0</v>
      </c>
      <c r="I233" t="b">
        <f t="shared" si="6"/>
        <v>0</v>
      </c>
      <c r="J233" t="b">
        <f t="shared" si="7"/>
        <v>0</v>
      </c>
    </row>
    <row r="234" spans="1:10" hidden="1" x14ac:dyDescent="0.3">
      <c r="A234" s="26" t="s">
        <v>74</v>
      </c>
      <c r="B234" s="3"/>
      <c r="C234" s="3">
        <v>1</v>
      </c>
      <c r="D234" s="3">
        <v>1</v>
      </c>
      <c r="E234" s="3"/>
      <c r="F234" s="3"/>
      <c r="G234" s="3">
        <v>2</v>
      </c>
      <c r="H234" t="b">
        <f>IF(COUNTIF('STOP WORDS'!$A$7:$A$1864,A234)&gt;0,TRUE,FALSE)</f>
        <v>0</v>
      </c>
      <c r="I234" t="b">
        <f t="shared" si="6"/>
        <v>0</v>
      </c>
      <c r="J234" t="b">
        <f t="shared" si="7"/>
        <v>0</v>
      </c>
    </row>
    <row r="235" spans="1:10" hidden="1" x14ac:dyDescent="0.3">
      <c r="A235" s="26" t="s">
        <v>1037</v>
      </c>
      <c r="B235" s="3"/>
      <c r="C235" s="3"/>
      <c r="D235" s="3"/>
      <c r="E235" s="3">
        <v>1</v>
      </c>
      <c r="F235" s="3">
        <v>1</v>
      </c>
      <c r="G235" s="3">
        <v>2</v>
      </c>
      <c r="H235" t="b">
        <f>IF(COUNTIF('STOP WORDS'!$A$7:$A$1864,A235)&gt;0,TRUE,FALSE)</f>
        <v>0</v>
      </c>
      <c r="I235" t="b">
        <f t="shared" si="6"/>
        <v>0</v>
      </c>
      <c r="J235" t="b">
        <f t="shared" si="7"/>
        <v>0</v>
      </c>
    </row>
    <row r="236" spans="1:10" hidden="1" x14ac:dyDescent="0.3">
      <c r="A236" s="26" t="s">
        <v>328</v>
      </c>
      <c r="B236" s="3"/>
      <c r="C236" s="3"/>
      <c r="D236" s="3"/>
      <c r="E236" s="3"/>
      <c r="F236" s="3">
        <v>2</v>
      </c>
      <c r="G236" s="3">
        <v>2</v>
      </c>
      <c r="H236" t="b">
        <f>IF(COUNTIF('STOP WORDS'!$A$7:$A$1864,A236)&gt;0,TRUE,FALSE)</f>
        <v>1</v>
      </c>
      <c r="I236" t="b">
        <f t="shared" si="6"/>
        <v>0</v>
      </c>
      <c r="J236" t="b">
        <f t="shared" si="7"/>
        <v>0</v>
      </c>
    </row>
    <row r="237" spans="1:10" hidden="1" x14ac:dyDescent="0.3">
      <c r="A237" s="26" t="s">
        <v>44</v>
      </c>
      <c r="B237" s="3">
        <v>2</v>
      </c>
      <c r="C237" s="3"/>
      <c r="D237" s="3"/>
      <c r="E237" s="3"/>
      <c r="F237" s="3"/>
      <c r="G237" s="3">
        <v>2</v>
      </c>
      <c r="H237" t="b">
        <f>IF(COUNTIF('STOP WORDS'!$A$7:$A$1864,A237)&gt;0,TRUE,FALSE)</f>
        <v>0</v>
      </c>
      <c r="I237" t="b">
        <f t="shared" si="6"/>
        <v>0</v>
      </c>
      <c r="J237" t="b">
        <f t="shared" si="7"/>
        <v>0</v>
      </c>
    </row>
    <row r="238" spans="1:10" hidden="1" x14ac:dyDescent="0.3">
      <c r="A238" s="26" t="s">
        <v>140</v>
      </c>
      <c r="B238" s="3"/>
      <c r="C238" s="3">
        <v>1</v>
      </c>
      <c r="D238" s="3"/>
      <c r="E238" s="3">
        <v>1</v>
      </c>
      <c r="F238" s="3"/>
      <c r="G238" s="3">
        <v>2</v>
      </c>
      <c r="H238" t="b">
        <f>IF(COUNTIF('STOP WORDS'!$A$7:$A$1864,A238)&gt;0,TRUE,FALSE)</f>
        <v>0</v>
      </c>
      <c r="I238" t="b">
        <f t="shared" si="6"/>
        <v>0</v>
      </c>
      <c r="J238" t="b">
        <f t="shared" si="7"/>
        <v>0</v>
      </c>
    </row>
    <row r="239" spans="1:10" hidden="1" x14ac:dyDescent="0.3">
      <c r="A239" s="26" t="s">
        <v>365</v>
      </c>
      <c r="B239" s="3">
        <v>2</v>
      </c>
      <c r="C239" s="3"/>
      <c r="D239" s="3"/>
      <c r="E239" s="3"/>
      <c r="F239" s="3"/>
      <c r="G239" s="3">
        <v>2</v>
      </c>
      <c r="H239" t="b">
        <f>IF(COUNTIF('STOP WORDS'!$A$7:$A$1864,A239)&gt;0,TRUE,FALSE)</f>
        <v>0</v>
      </c>
      <c r="I239" t="b">
        <f t="shared" si="6"/>
        <v>0</v>
      </c>
      <c r="J239" t="b">
        <f t="shared" si="7"/>
        <v>0</v>
      </c>
    </row>
    <row r="240" spans="1:10" hidden="1" x14ac:dyDescent="0.3">
      <c r="A240" s="26" t="s">
        <v>981</v>
      </c>
      <c r="B240" s="3"/>
      <c r="C240" s="3"/>
      <c r="D240" s="3"/>
      <c r="E240" s="3">
        <v>2</v>
      </c>
      <c r="F240" s="3"/>
      <c r="G240" s="3">
        <v>2</v>
      </c>
      <c r="H240" t="b">
        <f>IF(COUNTIF('STOP WORDS'!$A$7:$A$1864,A240)&gt;0,TRUE,FALSE)</f>
        <v>0</v>
      </c>
      <c r="I240" t="b">
        <f t="shared" si="6"/>
        <v>0</v>
      </c>
      <c r="J240" t="b">
        <f t="shared" si="7"/>
        <v>0</v>
      </c>
    </row>
    <row r="241" spans="1:10" hidden="1" x14ac:dyDescent="0.3">
      <c r="A241" s="26" t="s">
        <v>61</v>
      </c>
      <c r="B241" s="3">
        <v>1</v>
      </c>
      <c r="C241" s="3"/>
      <c r="D241" s="3"/>
      <c r="E241" s="3">
        <v>1</v>
      </c>
      <c r="F241" s="3"/>
      <c r="G241" s="3">
        <v>2</v>
      </c>
      <c r="H241" t="b">
        <f>IF(COUNTIF('STOP WORDS'!$A$7:$A$1864,A241)&gt;0,TRUE,FALSE)</f>
        <v>0</v>
      </c>
      <c r="I241" t="b">
        <f t="shared" si="6"/>
        <v>0</v>
      </c>
      <c r="J241" t="b">
        <f t="shared" si="7"/>
        <v>0</v>
      </c>
    </row>
    <row r="242" spans="1:10" hidden="1" x14ac:dyDescent="0.3">
      <c r="A242" s="26" t="s">
        <v>187</v>
      </c>
      <c r="B242" s="3"/>
      <c r="C242" s="3">
        <v>1</v>
      </c>
      <c r="D242" s="3"/>
      <c r="E242" s="3"/>
      <c r="F242" s="3">
        <v>1</v>
      </c>
      <c r="G242" s="3">
        <v>2</v>
      </c>
      <c r="H242" t="b">
        <f>IF(COUNTIF('STOP WORDS'!$A$7:$A$1864,A242)&gt;0,TRUE,FALSE)</f>
        <v>0</v>
      </c>
      <c r="I242" t="b">
        <f t="shared" si="6"/>
        <v>0</v>
      </c>
      <c r="J242" t="b">
        <f t="shared" si="7"/>
        <v>0</v>
      </c>
    </row>
    <row r="243" spans="1:10" hidden="1" x14ac:dyDescent="0.3">
      <c r="A243" s="26" t="s">
        <v>135</v>
      </c>
      <c r="B243" s="3">
        <v>2</v>
      </c>
      <c r="C243" s="3"/>
      <c r="D243" s="3"/>
      <c r="E243" s="3"/>
      <c r="F243" s="3"/>
      <c r="G243" s="3">
        <v>2</v>
      </c>
      <c r="H243" t="b">
        <f>IF(COUNTIF('STOP WORDS'!$A$7:$A$1864,A243)&gt;0,TRUE,FALSE)</f>
        <v>0</v>
      </c>
      <c r="I243" t="b">
        <f t="shared" si="6"/>
        <v>0</v>
      </c>
      <c r="J243" t="b">
        <f t="shared" si="7"/>
        <v>0</v>
      </c>
    </row>
    <row r="244" spans="1:10" hidden="1" x14ac:dyDescent="0.3">
      <c r="A244" s="26" t="s">
        <v>664</v>
      </c>
      <c r="B244" s="3">
        <v>1</v>
      </c>
      <c r="C244" s="3"/>
      <c r="D244" s="3">
        <v>1</v>
      </c>
      <c r="E244" s="3"/>
      <c r="F244" s="3"/>
      <c r="G244" s="3">
        <v>2</v>
      </c>
      <c r="H244" t="b">
        <f>IF(COUNTIF('STOP WORDS'!$A$7:$A$1864,A244)&gt;0,TRUE,FALSE)</f>
        <v>0</v>
      </c>
      <c r="I244" t="b">
        <f t="shared" si="6"/>
        <v>0</v>
      </c>
      <c r="J244" t="b">
        <f t="shared" si="7"/>
        <v>0</v>
      </c>
    </row>
    <row r="245" spans="1:10" hidden="1" x14ac:dyDescent="0.3">
      <c r="A245" s="26" t="s">
        <v>654</v>
      </c>
      <c r="B245" s="3">
        <v>2</v>
      </c>
      <c r="C245" s="3"/>
      <c r="D245" s="3"/>
      <c r="E245" s="3"/>
      <c r="F245" s="3"/>
      <c r="G245" s="3">
        <v>2</v>
      </c>
      <c r="H245" t="b">
        <f>IF(COUNTIF('STOP WORDS'!$A$7:$A$1864,A245)&gt;0,TRUE,FALSE)</f>
        <v>0</v>
      </c>
      <c r="I245" t="b">
        <f t="shared" si="6"/>
        <v>0</v>
      </c>
      <c r="J245" t="b">
        <f t="shared" si="7"/>
        <v>0</v>
      </c>
    </row>
    <row r="246" spans="1:10" hidden="1" x14ac:dyDescent="0.3">
      <c r="A246" s="26" t="s">
        <v>723</v>
      </c>
      <c r="B246" s="3"/>
      <c r="C246" s="3">
        <v>1</v>
      </c>
      <c r="D246" s="3"/>
      <c r="E246" s="3"/>
      <c r="F246" s="3">
        <v>1</v>
      </c>
      <c r="G246" s="3">
        <v>2</v>
      </c>
      <c r="H246" t="b">
        <f>IF(COUNTIF('STOP WORDS'!$A$7:$A$1864,A246)&gt;0,TRUE,FALSE)</f>
        <v>0</v>
      </c>
      <c r="I246" t="b">
        <f t="shared" si="6"/>
        <v>0</v>
      </c>
      <c r="J246" t="b">
        <f t="shared" si="7"/>
        <v>0</v>
      </c>
    </row>
    <row r="247" spans="1:10" hidden="1" x14ac:dyDescent="0.3">
      <c r="A247" s="26" t="s">
        <v>286</v>
      </c>
      <c r="B247" s="3">
        <v>1</v>
      </c>
      <c r="C247" s="3"/>
      <c r="D247" s="3"/>
      <c r="E247" s="3"/>
      <c r="F247" s="3">
        <v>1</v>
      </c>
      <c r="G247" s="3">
        <v>2</v>
      </c>
      <c r="H247" t="b">
        <f>IF(COUNTIF('STOP WORDS'!$A$7:$A$1864,A247)&gt;0,TRUE,FALSE)</f>
        <v>0</v>
      </c>
      <c r="I247" t="b">
        <f t="shared" si="6"/>
        <v>0</v>
      </c>
      <c r="J247" t="b">
        <f t="shared" si="7"/>
        <v>0</v>
      </c>
    </row>
    <row r="248" spans="1:10" hidden="1" x14ac:dyDescent="0.3">
      <c r="A248" s="26" t="s">
        <v>949</v>
      </c>
      <c r="B248" s="3"/>
      <c r="C248" s="3"/>
      <c r="D248" s="3"/>
      <c r="E248" s="3">
        <v>2</v>
      </c>
      <c r="F248" s="3"/>
      <c r="G248" s="3">
        <v>2</v>
      </c>
      <c r="H248" t="b">
        <f>IF(COUNTIF('STOP WORDS'!$A$7:$A$1864,A248)&gt;0,TRUE,FALSE)</f>
        <v>0</v>
      </c>
      <c r="I248" t="b">
        <f t="shared" si="6"/>
        <v>0</v>
      </c>
      <c r="J248" t="b">
        <f t="shared" si="7"/>
        <v>0</v>
      </c>
    </row>
    <row r="249" spans="1:10" hidden="1" x14ac:dyDescent="0.3">
      <c r="A249" s="26" t="s">
        <v>597</v>
      </c>
      <c r="B249" s="3">
        <v>2</v>
      </c>
      <c r="C249" s="3"/>
      <c r="D249" s="3"/>
      <c r="E249" s="3"/>
      <c r="F249" s="3"/>
      <c r="G249" s="3">
        <v>2</v>
      </c>
      <c r="H249" t="b">
        <f>IF(COUNTIF('STOP WORDS'!$A$7:$A$1864,A249)&gt;0,TRUE,FALSE)</f>
        <v>0</v>
      </c>
      <c r="I249" t="b">
        <f t="shared" si="6"/>
        <v>0</v>
      </c>
      <c r="J249" t="b">
        <f t="shared" si="7"/>
        <v>0</v>
      </c>
    </row>
    <row r="250" spans="1:10" hidden="1" x14ac:dyDescent="0.3">
      <c r="A250" s="26" t="s">
        <v>216</v>
      </c>
      <c r="B250" s="3"/>
      <c r="C250" s="3"/>
      <c r="D250" s="3"/>
      <c r="E250" s="3">
        <v>1</v>
      </c>
      <c r="F250" s="3">
        <v>1</v>
      </c>
      <c r="G250" s="3">
        <v>2</v>
      </c>
      <c r="H250" t="b">
        <f>IF(COUNTIF('STOP WORDS'!$A$7:$A$1864,A250)&gt;0,TRUE,FALSE)</f>
        <v>0</v>
      </c>
      <c r="I250" t="b">
        <f t="shared" si="6"/>
        <v>0</v>
      </c>
      <c r="J250" t="b">
        <f t="shared" si="7"/>
        <v>0</v>
      </c>
    </row>
    <row r="251" spans="1:10" hidden="1" x14ac:dyDescent="0.3">
      <c r="A251" s="26" t="s">
        <v>437</v>
      </c>
      <c r="B251" s="3">
        <v>1</v>
      </c>
      <c r="C251" s="3"/>
      <c r="D251" s="3">
        <v>1</v>
      </c>
      <c r="E251" s="3"/>
      <c r="F251" s="3"/>
      <c r="G251" s="3">
        <v>2</v>
      </c>
      <c r="H251" t="b">
        <f>IF(COUNTIF('STOP WORDS'!$A$7:$A$1864,A251)&gt;0,TRUE,FALSE)</f>
        <v>0</v>
      </c>
      <c r="I251" t="b">
        <f t="shared" si="6"/>
        <v>0</v>
      </c>
      <c r="J251" t="b">
        <f t="shared" si="7"/>
        <v>0</v>
      </c>
    </row>
    <row r="252" spans="1:10" hidden="1" x14ac:dyDescent="0.3">
      <c r="A252" s="26" t="s">
        <v>1213</v>
      </c>
      <c r="B252" s="3"/>
      <c r="C252" s="3"/>
      <c r="D252" s="3"/>
      <c r="E252" s="3"/>
      <c r="F252" s="3">
        <v>2</v>
      </c>
      <c r="G252" s="3">
        <v>2</v>
      </c>
      <c r="H252" t="b">
        <f>IF(COUNTIF('STOP WORDS'!$A$7:$A$1864,A252)&gt;0,TRUE,FALSE)</f>
        <v>0</v>
      </c>
      <c r="I252" t="b">
        <f t="shared" si="6"/>
        <v>0</v>
      </c>
      <c r="J252" t="b">
        <f t="shared" si="7"/>
        <v>0</v>
      </c>
    </row>
    <row r="253" spans="1:10" hidden="1" x14ac:dyDescent="0.3">
      <c r="A253" s="26" t="s">
        <v>798</v>
      </c>
      <c r="B253" s="3"/>
      <c r="C253" s="3">
        <v>1</v>
      </c>
      <c r="D253" s="3"/>
      <c r="E253" s="3"/>
      <c r="F253" s="3">
        <v>1</v>
      </c>
      <c r="G253" s="3">
        <v>2</v>
      </c>
      <c r="H253" t="b">
        <f>IF(COUNTIF('STOP WORDS'!$A$7:$A$1864,A253)&gt;0,TRUE,FALSE)</f>
        <v>0</v>
      </c>
      <c r="I253" t="b">
        <f t="shared" si="6"/>
        <v>0</v>
      </c>
      <c r="J253" t="b">
        <f t="shared" si="7"/>
        <v>0</v>
      </c>
    </row>
    <row r="254" spans="1:10" hidden="1" x14ac:dyDescent="0.3">
      <c r="A254" s="26" t="s">
        <v>195</v>
      </c>
      <c r="B254" s="3">
        <v>1</v>
      </c>
      <c r="C254" s="3">
        <v>1</v>
      </c>
      <c r="D254" s="3"/>
      <c r="E254" s="3"/>
      <c r="F254" s="3"/>
      <c r="G254" s="3">
        <v>2</v>
      </c>
      <c r="H254" t="b">
        <f>IF(COUNTIF('STOP WORDS'!$A$7:$A$1864,A254)&gt;0,TRUE,FALSE)</f>
        <v>1</v>
      </c>
      <c r="I254" t="b">
        <f t="shared" si="6"/>
        <v>0</v>
      </c>
      <c r="J254" t="b">
        <f t="shared" si="7"/>
        <v>0</v>
      </c>
    </row>
    <row r="255" spans="1:10" hidden="1" x14ac:dyDescent="0.3">
      <c r="A255" s="26" t="s">
        <v>1029</v>
      </c>
      <c r="B255" s="3"/>
      <c r="C255" s="3"/>
      <c r="D255" s="3"/>
      <c r="E255" s="3">
        <v>2</v>
      </c>
      <c r="F255" s="3"/>
      <c r="G255" s="3">
        <v>2</v>
      </c>
      <c r="H255" t="b">
        <f>IF(COUNTIF('STOP WORDS'!$A$7:$A$1864,A255)&gt;0,TRUE,FALSE)</f>
        <v>0</v>
      </c>
      <c r="I255" t="b">
        <f t="shared" si="6"/>
        <v>0</v>
      </c>
      <c r="J255" t="b">
        <f t="shared" si="7"/>
        <v>0</v>
      </c>
    </row>
    <row r="256" spans="1:10" hidden="1" x14ac:dyDescent="0.3">
      <c r="A256" s="26" t="s">
        <v>64</v>
      </c>
      <c r="B256" s="3"/>
      <c r="C256" s="3">
        <v>1</v>
      </c>
      <c r="D256" s="3"/>
      <c r="E256" s="3">
        <v>1</v>
      </c>
      <c r="F256" s="3"/>
      <c r="G256" s="3">
        <v>2</v>
      </c>
      <c r="H256" t="b">
        <f>IF(COUNTIF('STOP WORDS'!$A$7:$A$1864,A256)&gt;0,TRUE,FALSE)</f>
        <v>0</v>
      </c>
      <c r="I256" t="b">
        <f t="shared" si="6"/>
        <v>0</v>
      </c>
      <c r="J256" t="b">
        <f t="shared" si="7"/>
        <v>0</v>
      </c>
    </row>
    <row r="257" spans="1:10" hidden="1" x14ac:dyDescent="0.3">
      <c r="A257" s="26" t="s">
        <v>637</v>
      </c>
      <c r="B257" s="3">
        <v>1</v>
      </c>
      <c r="C257" s="3"/>
      <c r="D257" s="3"/>
      <c r="E257" s="3"/>
      <c r="F257" s="3">
        <v>1</v>
      </c>
      <c r="G257" s="3">
        <v>2</v>
      </c>
      <c r="H257" t="b">
        <f>IF(COUNTIF('STOP WORDS'!$A$7:$A$1864,A257)&gt;0,TRUE,FALSE)</f>
        <v>0</v>
      </c>
      <c r="I257" t="b">
        <f t="shared" si="6"/>
        <v>0</v>
      </c>
      <c r="J257" t="b">
        <f t="shared" si="7"/>
        <v>0</v>
      </c>
    </row>
    <row r="258" spans="1:10" hidden="1" x14ac:dyDescent="0.3">
      <c r="A258" s="26" t="s">
        <v>253</v>
      </c>
      <c r="B258" s="3">
        <v>1</v>
      </c>
      <c r="C258" s="3"/>
      <c r="D258" s="3">
        <v>1</v>
      </c>
      <c r="E258" s="3"/>
      <c r="F258" s="3"/>
      <c r="G258" s="3">
        <v>2</v>
      </c>
      <c r="H258" t="b">
        <f>IF(COUNTIF('STOP WORDS'!$A$7:$A$1864,A258)&gt;0,TRUE,FALSE)</f>
        <v>0</v>
      </c>
      <c r="I258" t="b">
        <f t="shared" si="6"/>
        <v>0</v>
      </c>
      <c r="J258" t="b">
        <f t="shared" si="7"/>
        <v>0</v>
      </c>
    </row>
    <row r="259" spans="1:10" hidden="1" x14ac:dyDescent="0.3">
      <c r="A259" s="26" t="s">
        <v>463</v>
      </c>
      <c r="B259" s="3">
        <v>1</v>
      </c>
      <c r="C259" s="3">
        <v>1</v>
      </c>
      <c r="D259" s="3"/>
      <c r="E259" s="3"/>
      <c r="F259" s="3"/>
      <c r="G259" s="3">
        <v>2</v>
      </c>
      <c r="H259" t="b">
        <f>IF(COUNTIF('STOP WORDS'!$A$7:$A$1864,A259)&gt;0,TRUE,FALSE)</f>
        <v>0</v>
      </c>
      <c r="I259" t="b">
        <f t="shared" ref="I259:I322" si="8">IF(COUNTBLANK(B259:F259)=0,TRUE,FALSE)</f>
        <v>0</v>
      </c>
      <c r="J259" t="b">
        <f t="shared" ref="J259:J322" si="9">IF(COUNTBLANK(B259:F259)&lt;=1,TRUE,FALSE)</f>
        <v>0</v>
      </c>
    </row>
    <row r="260" spans="1:10" hidden="1" x14ac:dyDescent="0.3">
      <c r="A260" s="26" t="s">
        <v>139</v>
      </c>
      <c r="B260" s="3">
        <v>1</v>
      </c>
      <c r="C260" s="3"/>
      <c r="D260" s="3">
        <v>1</v>
      </c>
      <c r="E260" s="3"/>
      <c r="F260" s="3"/>
      <c r="G260" s="3">
        <v>2</v>
      </c>
      <c r="H260" t="b">
        <f>IF(COUNTIF('STOP WORDS'!$A$7:$A$1864,A260)&gt;0,TRUE,FALSE)</f>
        <v>0</v>
      </c>
      <c r="I260" t="b">
        <f t="shared" si="8"/>
        <v>0</v>
      </c>
      <c r="J260" t="b">
        <f t="shared" si="9"/>
        <v>0</v>
      </c>
    </row>
    <row r="261" spans="1:10" hidden="1" x14ac:dyDescent="0.3">
      <c r="A261" s="26" t="s">
        <v>603</v>
      </c>
      <c r="B261" s="3">
        <v>2</v>
      </c>
      <c r="C261" s="3"/>
      <c r="D261" s="3"/>
      <c r="E261" s="3"/>
      <c r="F261" s="3"/>
      <c r="G261" s="3">
        <v>2</v>
      </c>
      <c r="H261" t="b">
        <f>IF(COUNTIF('STOP WORDS'!$A$7:$A$1864,A261)&gt;0,TRUE,FALSE)</f>
        <v>0</v>
      </c>
      <c r="I261" t="b">
        <f t="shared" si="8"/>
        <v>0</v>
      </c>
      <c r="J261" t="b">
        <f t="shared" si="9"/>
        <v>0</v>
      </c>
    </row>
    <row r="262" spans="1:10" hidden="1" x14ac:dyDescent="0.3">
      <c r="A262" s="26" t="s">
        <v>371</v>
      </c>
      <c r="B262" s="3">
        <v>1</v>
      </c>
      <c r="C262" s="3">
        <v>1</v>
      </c>
      <c r="D262" s="3"/>
      <c r="E262" s="3"/>
      <c r="F262" s="3"/>
      <c r="G262" s="3">
        <v>2</v>
      </c>
      <c r="H262" t="b">
        <f>IF(COUNTIF('STOP WORDS'!$A$7:$A$1864,A262)&gt;0,TRUE,FALSE)</f>
        <v>0</v>
      </c>
      <c r="I262" t="b">
        <f t="shared" si="8"/>
        <v>0</v>
      </c>
      <c r="J262" t="b">
        <f t="shared" si="9"/>
        <v>0</v>
      </c>
    </row>
    <row r="263" spans="1:10" hidden="1" x14ac:dyDescent="0.3">
      <c r="A263" s="26" t="s">
        <v>188</v>
      </c>
      <c r="B263" s="3">
        <v>1</v>
      </c>
      <c r="C263" s="3"/>
      <c r="D263" s="3"/>
      <c r="E263" s="3"/>
      <c r="F263" s="3">
        <v>1</v>
      </c>
      <c r="G263" s="3">
        <v>2</v>
      </c>
      <c r="H263" t="b">
        <f>IF(COUNTIF('STOP WORDS'!$A$7:$A$1864,A263)&gt;0,TRUE,FALSE)</f>
        <v>0</v>
      </c>
      <c r="I263" t="b">
        <f t="shared" si="8"/>
        <v>0</v>
      </c>
      <c r="J263" t="b">
        <f t="shared" si="9"/>
        <v>0</v>
      </c>
    </row>
    <row r="264" spans="1:10" hidden="1" x14ac:dyDescent="0.3">
      <c r="A264" s="26" t="s">
        <v>989</v>
      </c>
      <c r="B264" s="3"/>
      <c r="C264" s="3"/>
      <c r="D264" s="3"/>
      <c r="E264" s="3">
        <v>1</v>
      </c>
      <c r="F264" s="3">
        <v>1</v>
      </c>
      <c r="G264" s="3">
        <v>2</v>
      </c>
      <c r="H264" t="b">
        <f>IF(COUNTIF('STOP WORDS'!$A$7:$A$1864,A264)&gt;0,TRUE,FALSE)</f>
        <v>0</v>
      </c>
      <c r="I264" t="b">
        <f t="shared" si="8"/>
        <v>0</v>
      </c>
      <c r="J264" t="b">
        <f t="shared" si="9"/>
        <v>0</v>
      </c>
    </row>
    <row r="265" spans="1:10" hidden="1" x14ac:dyDescent="0.3">
      <c r="A265" s="26" t="s">
        <v>17</v>
      </c>
      <c r="B265" s="3"/>
      <c r="C265" s="3">
        <v>1</v>
      </c>
      <c r="D265" s="3"/>
      <c r="E265" s="3">
        <v>1</v>
      </c>
      <c r="F265" s="3"/>
      <c r="G265" s="3">
        <v>2</v>
      </c>
      <c r="H265" t="b">
        <f>IF(COUNTIF('STOP WORDS'!$A$7:$A$1864,A265)&gt;0,TRUE,FALSE)</f>
        <v>0</v>
      </c>
      <c r="I265" t="b">
        <f t="shared" si="8"/>
        <v>0</v>
      </c>
      <c r="J265" t="b">
        <f t="shared" si="9"/>
        <v>0</v>
      </c>
    </row>
    <row r="266" spans="1:10" hidden="1" x14ac:dyDescent="0.3">
      <c r="A266" s="26" t="s">
        <v>557</v>
      </c>
      <c r="B266" s="3">
        <v>1</v>
      </c>
      <c r="C266" s="3"/>
      <c r="D266" s="3">
        <v>1</v>
      </c>
      <c r="E266" s="3"/>
      <c r="F266" s="3"/>
      <c r="G266" s="3">
        <v>2</v>
      </c>
      <c r="H266" t="b">
        <f>IF(COUNTIF('STOP WORDS'!$A$7:$A$1864,A266)&gt;0,TRUE,FALSE)</f>
        <v>0</v>
      </c>
      <c r="I266" t="b">
        <f t="shared" si="8"/>
        <v>0</v>
      </c>
      <c r="J266" t="b">
        <f t="shared" si="9"/>
        <v>0</v>
      </c>
    </row>
    <row r="267" spans="1:10" hidden="1" x14ac:dyDescent="0.3">
      <c r="A267" s="26" t="s">
        <v>409</v>
      </c>
      <c r="B267" s="3">
        <v>1</v>
      </c>
      <c r="C267" s="3"/>
      <c r="D267" s="3"/>
      <c r="E267" s="3">
        <v>1</v>
      </c>
      <c r="F267" s="3"/>
      <c r="G267" s="3">
        <v>2</v>
      </c>
      <c r="H267" t="b">
        <f>IF(COUNTIF('STOP WORDS'!$A$7:$A$1864,A267)&gt;0,TRUE,FALSE)</f>
        <v>0</v>
      </c>
      <c r="I267" t="b">
        <f t="shared" si="8"/>
        <v>0</v>
      </c>
      <c r="J267" t="b">
        <f t="shared" si="9"/>
        <v>0</v>
      </c>
    </row>
    <row r="268" spans="1:10" hidden="1" x14ac:dyDescent="0.3">
      <c r="A268" s="26" t="s">
        <v>323</v>
      </c>
      <c r="B268" s="3"/>
      <c r="C268" s="3"/>
      <c r="D268" s="3">
        <v>1</v>
      </c>
      <c r="E268" s="3"/>
      <c r="F268" s="3">
        <v>1</v>
      </c>
      <c r="G268" s="3">
        <v>2</v>
      </c>
      <c r="H268" t="b">
        <f>IF(COUNTIF('STOP WORDS'!$A$7:$A$1864,A268)&gt;0,TRUE,FALSE)</f>
        <v>0</v>
      </c>
      <c r="I268" t="b">
        <f t="shared" si="8"/>
        <v>0</v>
      </c>
      <c r="J268" t="b">
        <f t="shared" si="9"/>
        <v>0</v>
      </c>
    </row>
    <row r="269" spans="1:10" hidden="1" x14ac:dyDescent="0.3">
      <c r="A269" s="26" t="s">
        <v>330</v>
      </c>
      <c r="B269" s="3"/>
      <c r="C269" s="3"/>
      <c r="D269" s="3"/>
      <c r="E269" s="3"/>
      <c r="F269" s="3">
        <v>2</v>
      </c>
      <c r="G269" s="3">
        <v>2</v>
      </c>
      <c r="H269" t="b">
        <f>IF(COUNTIF('STOP WORDS'!$A$7:$A$1864,A269)&gt;0,TRUE,FALSE)</f>
        <v>0</v>
      </c>
      <c r="I269" t="b">
        <f t="shared" si="8"/>
        <v>0</v>
      </c>
      <c r="J269" t="b">
        <f t="shared" si="9"/>
        <v>0</v>
      </c>
    </row>
    <row r="270" spans="1:10" hidden="1" x14ac:dyDescent="0.3">
      <c r="A270" s="26" t="s">
        <v>359</v>
      </c>
      <c r="B270" s="3">
        <v>2</v>
      </c>
      <c r="C270" s="3"/>
      <c r="D270" s="3"/>
      <c r="E270" s="3"/>
      <c r="F270" s="3"/>
      <c r="G270" s="3">
        <v>2</v>
      </c>
      <c r="H270" t="b">
        <f>IF(COUNTIF('STOP WORDS'!$A$7:$A$1864,A270)&gt;0,TRUE,FALSE)</f>
        <v>0</v>
      </c>
      <c r="I270" t="b">
        <f t="shared" si="8"/>
        <v>0</v>
      </c>
      <c r="J270" t="b">
        <f t="shared" si="9"/>
        <v>0</v>
      </c>
    </row>
    <row r="271" spans="1:10" hidden="1" x14ac:dyDescent="0.3">
      <c r="A271" s="26" t="s">
        <v>754</v>
      </c>
      <c r="B271" s="3"/>
      <c r="C271" s="3">
        <v>1</v>
      </c>
      <c r="D271" s="3"/>
      <c r="E271" s="3"/>
      <c r="F271" s="3"/>
      <c r="G271" s="3">
        <v>1</v>
      </c>
      <c r="H271" t="b">
        <f>IF(COUNTIF('STOP WORDS'!$A$7:$A$1864,A271)&gt;0,TRUE,FALSE)</f>
        <v>0</v>
      </c>
      <c r="I271" t="b">
        <f t="shared" si="8"/>
        <v>0</v>
      </c>
      <c r="J271" t="b">
        <f t="shared" si="9"/>
        <v>0</v>
      </c>
    </row>
    <row r="272" spans="1:10" hidden="1" x14ac:dyDescent="0.3">
      <c r="A272" s="26" t="s">
        <v>445</v>
      </c>
      <c r="B272" s="3">
        <v>1</v>
      </c>
      <c r="C272" s="3"/>
      <c r="D272" s="3"/>
      <c r="E272" s="3"/>
      <c r="F272" s="3"/>
      <c r="G272" s="3">
        <v>1</v>
      </c>
      <c r="H272" t="b">
        <f>IF(COUNTIF('STOP WORDS'!$A$7:$A$1864,A272)&gt;0,TRUE,FALSE)</f>
        <v>0</v>
      </c>
      <c r="I272" t="b">
        <f t="shared" si="8"/>
        <v>0</v>
      </c>
      <c r="J272" t="b">
        <f t="shared" si="9"/>
        <v>0</v>
      </c>
    </row>
    <row r="273" spans="1:10" hidden="1" x14ac:dyDescent="0.3">
      <c r="A273" s="26" t="s">
        <v>666</v>
      </c>
      <c r="B273" s="3">
        <v>1</v>
      </c>
      <c r="C273" s="3"/>
      <c r="D273" s="3"/>
      <c r="E273" s="3"/>
      <c r="F273" s="3"/>
      <c r="G273" s="3">
        <v>1</v>
      </c>
      <c r="H273" t="b">
        <f>IF(COUNTIF('STOP WORDS'!$A$7:$A$1864,A273)&gt;0,TRUE,FALSE)</f>
        <v>0</v>
      </c>
      <c r="I273" t="b">
        <f t="shared" si="8"/>
        <v>0</v>
      </c>
      <c r="J273" t="b">
        <f t="shared" si="9"/>
        <v>0</v>
      </c>
    </row>
    <row r="274" spans="1:10" hidden="1" x14ac:dyDescent="0.3">
      <c r="A274" s="26" t="s">
        <v>1232</v>
      </c>
      <c r="B274" s="3"/>
      <c r="C274" s="3"/>
      <c r="D274" s="3"/>
      <c r="E274" s="3"/>
      <c r="F274" s="3">
        <v>1</v>
      </c>
      <c r="G274" s="3">
        <v>1</v>
      </c>
      <c r="H274" t="b">
        <f>IF(COUNTIF('STOP WORDS'!$A$7:$A$1864,A274)&gt;0,TRUE,FALSE)</f>
        <v>0</v>
      </c>
      <c r="I274" t="b">
        <f t="shared" si="8"/>
        <v>0</v>
      </c>
      <c r="J274" t="b">
        <f t="shared" si="9"/>
        <v>0</v>
      </c>
    </row>
    <row r="275" spans="1:10" hidden="1" x14ac:dyDescent="0.3">
      <c r="A275" s="26" t="s">
        <v>973</v>
      </c>
      <c r="B275" s="3"/>
      <c r="C275" s="3"/>
      <c r="D275" s="3"/>
      <c r="E275" s="3">
        <v>1</v>
      </c>
      <c r="F275" s="3"/>
      <c r="G275" s="3">
        <v>1</v>
      </c>
      <c r="H275" t="b">
        <f>IF(COUNTIF('STOP WORDS'!$A$7:$A$1864,A275)&gt;0,TRUE,FALSE)</f>
        <v>0</v>
      </c>
      <c r="I275" t="b">
        <f t="shared" si="8"/>
        <v>0</v>
      </c>
      <c r="J275" t="b">
        <f t="shared" si="9"/>
        <v>0</v>
      </c>
    </row>
    <row r="276" spans="1:10" hidden="1" x14ac:dyDescent="0.3">
      <c r="A276" s="26" t="s">
        <v>418</v>
      </c>
      <c r="B276" s="3">
        <v>1</v>
      </c>
      <c r="C276" s="3"/>
      <c r="D276" s="3"/>
      <c r="E276" s="3"/>
      <c r="F276" s="3"/>
      <c r="G276" s="3">
        <v>1</v>
      </c>
      <c r="H276" t="b">
        <f>IF(COUNTIF('STOP WORDS'!$A$7:$A$1864,A276)&gt;0,TRUE,FALSE)</f>
        <v>0</v>
      </c>
      <c r="I276" t="b">
        <f t="shared" si="8"/>
        <v>0</v>
      </c>
      <c r="J276" t="b">
        <f t="shared" si="9"/>
        <v>0</v>
      </c>
    </row>
    <row r="277" spans="1:10" hidden="1" x14ac:dyDescent="0.3">
      <c r="A277" s="26" t="s">
        <v>1379</v>
      </c>
      <c r="B277" s="3"/>
      <c r="C277" s="3"/>
      <c r="D277" s="3"/>
      <c r="E277" s="3"/>
      <c r="F277" s="3">
        <v>1</v>
      </c>
      <c r="G277" s="3">
        <v>1</v>
      </c>
      <c r="H277" t="b">
        <f>IF(COUNTIF('STOP WORDS'!$A$7:$A$1864,A277)&gt;0,TRUE,FALSE)</f>
        <v>0</v>
      </c>
      <c r="I277" t="b">
        <f t="shared" si="8"/>
        <v>0</v>
      </c>
      <c r="J277" t="b">
        <f t="shared" si="9"/>
        <v>0</v>
      </c>
    </row>
    <row r="278" spans="1:10" hidden="1" x14ac:dyDescent="0.3">
      <c r="A278" s="26" t="s">
        <v>398</v>
      </c>
      <c r="B278" s="3">
        <v>1</v>
      </c>
      <c r="C278" s="3"/>
      <c r="D278" s="3"/>
      <c r="E278" s="3"/>
      <c r="F278" s="3"/>
      <c r="G278" s="3">
        <v>1</v>
      </c>
      <c r="H278" t="b">
        <f>IF(COUNTIF('STOP WORDS'!$A$7:$A$1864,A278)&gt;0,TRUE,FALSE)</f>
        <v>0</v>
      </c>
      <c r="I278" t="b">
        <f t="shared" si="8"/>
        <v>0</v>
      </c>
      <c r="J278" t="b">
        <f t="shared" si="9"/>
        <v>0</v>
      </c>
    </row>
    <row r="279" spans="1:10" hidden="1" x14ac:dyDescent="0.3">
      <c r="A279" s="26" t="s">
        <v>1371</v>
      </c>
      <c r="B279" s="3"/>
      <c r="C279" s="3"/>
      <c r="D279" s="3"/>
      <c r="E279" s="3"/>
      <c r="F279" s="3">
        <v>1</v>
      </c>
      <c r="G279" s="3">
        <v>1</v>
      </c>
      <c r="H279" t="b">
        <f>IF(COUNTIF('STOP WORDS'!$A$7:$A$1864,A279)&gt;0,TRUE,FALSE)</f>
        <v>0</v>
      </c>
      <c r="I279" t="b">
        <f t="shared" si="8"/>
        <v>0</v>
      </c>
      <c r="J279" t="b">
        <f t="shared" si="9"/>
        <v>0</v>
      </c>
    </row>
    <row r="280" spans="1:10" hidden="1" x14ac:dyDescent="0.3">
      <c r="A280" s="26" t="s">
        <v>263</v>
      </c>
      <c r="B280" s="3"/>
      <c r="C280" s="3"/>
      <c r="D280" s="3"/>
      <c r="E280" s="3">
        <v>1</v>
      </c>
      <c r="F280" s="3"/>
      <c r="G280" s="3">
        <v>1</v>
      </c>
      <c r="H280" t="b">
        <f>IF(COUNTIF('STOP WORDS'!$A$7:$A$1864,A280)&gt;0,TRUE,FALSE)</f>
        <v>0</v>
      </c>
      <c r="I280" t="b">
        <f t="shared" si="8"/>
        <v>0</v>
      </c>
      <c r="J280" t="b">
        <f t="shared" si="9"/>
        <v>0</v>
      </c>
    </row>
    <row r="281" spans="1:10" hidden="1" x14ac:dyDescent="0.3">
      <c r="A281" s="26" t="s">
        <v>264</v>
      </c>
      <c r="B281" s="3"/>
      <c r="C281" s="3"/>
      <c r="D281" s="3"/>
      <c r="E281" s="3">
        <v>1</v>
      </c>
      <c r="F281" s="3"/>
      <c r="G281" s="3">
        <v>1</v>
      </c>
      <c r="H281" t="b">
        <f>IF(COUNTIF('STOP WORDS'!$A$7:$A$1864,A281)&gt;0,TRUE,FALSE)</f>
        <v>0</v>
      </c>
      <c r="I281" t="b">
        <f t="shared" si="8"/>
        <v>0</v>
      </c>
      <c r="J281" t="b">
        <f t="shared" si="9"/>
        <v>0</v>
      </c>
    </row>
    <row r="282" spans="1:10" hidden="1" x14ac:dyDescent="0.3">
      <c r="A282" s="26" t="s">
        <v>1089</v>
      </c>
      <c r="B282" s="3"/>
      <c r="C282" s="3"/>
      <c r="D282" s="3"/>
      <c r="E282" s="3">
        <v>1</v>
      </c>
      <c r="F282" s="3"/>
      <c r="G282" s="3">
        <v>1</v>
      </c>
      <c r="H282" t="b">
        <f>IF(COUNTIF('STOP WORDS'!$A$7:$A$1864,A282)&gt;0,TRUE,FALSE)</f>
        <v>0</v>
      </c>
      <c r="I282" t="b">
        <f t="shared" si="8"/>
        <v>0</v>
      </c>
      <c r="J282" t="b">
        <f t="shared" si="9"/>
        <v>0</v>
      </c>
    </row>
    <row r="283" spans="1:10" hidden="1" x14ac:dyDescent="0.3">
      <c r="A283" s="26" t="s">
        <v>833</v>
      </c>
      <c r="B283" s="3"/>
      <c r="C283" s="3">
        <v>1</v>
      </c>
      <c r="D283" s="3"/>
      <c r="E283" s="3"/>
      <c r="F283" s="3"/>
      <c r="G283" s="3">
        <v>1</v>
      </c>
      <c r="H283" t="b">
        <f>IF(COUNTIF('STOP WORDS'!$A$7:$A$1864,A283)&gt;0,TRUE,FALSE)</f>
        <v>0</v>
      </c>
      <c r="I283" t="b">
        <f t="shared" si="8"/>
        <v>0</v>
      </c>
      <c r="J283" t="b">
        <f t="shared" si="9"/>
        <v>0</v>
      </c>
    </row>
    <row r="284" spans="1:10" hidden="1" x14ac:dyDescent="0.3">
      <c r="A284" s="26" t="s">
        <v>1092</v>
      </c>
      <c r="B284" s="3"/>
      <c r="C284" s="3"/>
      <c r="D284" s="3"/>
      <c r="E284" s="3">
        <v>1</v>
      </c>
      <c r="F284" s="3"/>
      <c r="G284" s="3">
        <v>1</v>
      </c>
      <c r="H284" t="b">
        <f>IF(COUNTIF('STOP WORDS'!$A$7:$A$1864,A284)&gt;0,TRUE,FALSE)</f>
        <v>0</v>
      </c>
      <c r="I284" t="b">
        <f t="shared" si="8"/>
        <v>0</v>
      </c>
      <c r="J284" t="b">
        <f t="shared" si="9"/>
        <v>0</v>
      </c>
    </row>
    <row r="285" spans="1:10" hidden="1" x14ac:dyDescent="0.3">
      <c r="A285" s="26" t="s">
        <v>102</v>
      </c>
      <c r="B285" s="3"/>
      <c r="C285" s="3"/>
      <c r="D285" s="3">
        <v>1</v>
      </c>
      <c r="E285" s="3"/>
      <c r="F285" s="3"/>
      <c r="G285" s="3">
        <v>1</v>
      </c>
      <c r="H285" t="b">
        <f>IF(COUNTIF('STOP WORDS'!$A$7:$A$1864,A285)&gt;0,TRUE,FALSE)</f>
        <v>0</v>
      </c>
      <c r="I285" t="b">
        <f t="shared" si="8"/>
        <v>0</v>
      </c>
      <c r="J285" t="b">
        <f t="shared" si="9"/>
        <v>0</v>
      </c>
    </row>
    <row r="286" spans="1:10" hidden="1" x14ac:dyDescent="0.3">
      <c r="A286" s="26" t="s">
        <v>1163</v>
      </c>
      <c r="B286" s="3"/>
      <c r="C286" s="3"/>
      <c r="D286" s="3"/>
      <c r="E286" s="3"/>
      <c r="F286" s="3">
        <v>1</v>
      </c>
      <c r="G286" s="3">
        <v>1</v>
      </c>
      <c r="H286" t="b">
        <f>IF(COUNTIF('STOP WORDS'!$A$7:$A$1864,A286)&gt;0,TRUE,FALSE)</f>
        <v>0</v>
      </c>
      <c r="I286" t="b">
        <f t="shared" si="8"/>
        <v>0</v>
      </c>
      <c r="J286" t="b">
        <f t="shared" si="9"/>
        <v>0</v>
      </c>
    </row>
    <row r="287" spans="1:10" hidden="1" x14ac:dyDescent="0.3">
      <c r="A287" s="26" t="s">
        <v>221</v>
      </c>
      <c r="B287" s="3"/>
      <c r="C287" s="3">
        <v>1</v>
      </c>
      <c r="D287" s="3"/>
      <c r="E287" s="3"/>
      <c r="F287" s="3"/>
      <c r="G287" s="3">
        <v>1</v>
      </c>
      <c r="H287" t="b">
        <f>IF(COUNTIF('STOP WORDS'!$A$7:$A$1864,A287)&gt;0,TRUE,FALSE)</f>
        <v>0</v>
      </c>
      <c r="I287" t="b">
        <f t="shared" si="8"/>
        <v>0</v>
      </c>
      <c r="J287" t="b">
        <f t="shared" si="9"/>
        <v>0</v>
      </c>
    </row>
    <row r="288" spans="1:10" hidden="1" x14ac:dyDescent="0.3">
      <c r="A288" s="26" t="s">
        <v>450</v>
      </c>
      <c r="B288" s="3">
        <v>1</v>
      </c>
      <c r="C288" s="3"/>
      <c r="D288" s="3"/>
      <c r="E288" s="3"/>
      <c r="F288" s="3"/>
      <c r="G288" s="3">
        <v>1</v>
      </c>
      <c r="H288" t="b">
        <f>IF(COUNTIF('STOP WORDS'!$A$7:$A$1864,A288)&gt;0,TRUE,FALSE)</f>
        <v>0</v>
      </c>
      <c r="I288" t="b">
        <f t="shared" si="8"/>
        <v>0</v>
      </c>
      <c r="J288" t="b">
        <f t="shared" si="9"/>
        <v>0</v>
      </c>
    </row>
    <row r="289" spans="1:10" hidden="1" x14ac:dyDescent="0.3">
      <c r="A289" s="26" t="s">
        <v>125</v>
      </c>
      <c r="B289" s="3">
        <v>1</v>
      </c>
      <c r="C289" s="3"/>
      <c r="D289" s="3"/>
      <c r="E289" s="3"/>
      <c r="F289" s="3"/>
      <c r="G289" s="3">
        <v>1</v>
      </c>
      <c r="H289" t="b">
        <f>IF(COUNTIF('STOP WORDS'!$A$7:$A$1864,A289)&gt;0,TRUE,FALSE)</f>
        <v>0</v>
      </c>
      <c r="I289" t="b">
        <f t="shared" si="8"/>
        <v>0</v>
      </c>
      <c r="J289" t="b">
        <f t="shared" si="9"/>
        <v>0</v>
      </c>
    </row>
    <row r="290" spans="1:10" hidden="1" x14ac:dyDescent="0.3">
      <c r="A290" s="26" t="s">
        <v>1380</v>
      </c>
      <c r="B290" s="3"/>
      <c r="C290" s="3"/>
      <c r="D290" s="3"/>
      <c r="E290" s="3"/>
      <c r="F290" s="3">
        <v>1</v>
      </c>
      <c r="G290" s="3">
        <v>1</v>
      </c>
      <c r="H290" t="b">
        <f>IF(COUNTIF('STOP WORDS'!$A$7:$A$1864,A290)&gt;0,TRUE,FALSE)</f>
        <v>0</v>
      </c>
      <c r="I290" t="b">
        <f t="shared" si="8"/>
        <v>0</v>
      </c>
      <c r="J290" t="b">
        <f t="shared" si="9"/>
        <v>0</v>
      </c>
    </row>
    <row r="291" spans="1:10" hidden="1" x14ac:dyDescent="0.3">
      <c r="A291" s="26" t="s">
        <v>825</v>
      </c>
      <c r="B291" s="3"/>
      <c r="C291" s="3">
        <v>1</v>
      </c>
      <c r="D291" s="3"/>
      <c r="E291" s="3"/>
      <c r="F291" s="3"/>
      <c r="G291" s="3">
        <v>1</v>
      </c>
      <c r="H291" t="b">
        <f>IF(COUNTIF('STOP WORDS'!$A$7:$A$1864,A291)&gt;0,TRUE,FALSE)</f>
        <v>0</v>
      </c>
      <c r="I291" t="b">
        <f t="shared" si="8"/>
        <v>0</v>
      </c>
      <c r="J291" t="b">
        <f t="shared" si="9"/>
        <v>0</v>
      </c>
    </row>
    <row r="292" spans="1:10" hidden="1" x14ac:dyDescent="0.3">
      <c r="A292" s="26" t="s">
        <v>142</v>
      </c>
      <c r="B292" s="3">
        <v>1</v>
      </c>
      <c r="C292" s="3"/>
      <c r="D292" s="3"/>
      <c r="E292" s="3"/>
      <c r="F292" s="3"/>
      <c r="G292" s="3">
        <v>1</v>
      </c>
      <c r="H292" t="b">
        <f>IF(COUNTIF('STOP WORDS'!$A$7:$A$1864,A292)&gt;0,TRUE,FALSE)</f>
        <v>1</v>
      </c>
      <c r="I292" t="b">
        <f t="shared" si="8"/>
        <v>0</v>
      </c>
      <c r="J292" t="b">
        <f t="shared" si="9"/>
        <v>0</v>
      </c>
    </row>
    <row r="293" spans="1:10" hidden="1" x14ac:dyDescent="0.3">
      <c r="A293" s="26" t="s">
        <v>822</v>
      </c>
      <c r="B293" s="3"/>
      <c r="C293" s="3">
        <v>1</v>
      </c>
      <c r="D293" s="3"/>
      <c r="E293" s="3"/>
      <c r="F293" s="3"/>
      <c r="G293" s="3">
        <v>1</v>
      </c>
      <c r="H293" t="b">
        <f>IF(COUNTIF('STOP WORDS'!$A$7:$A$1864,A293)&gt;0,TRUE,FALSE)</f>
        <v>0</v>
      </c>
      <c r="I293" t="b">
        <f t="shared" si="8"/>
        <v>0</v>
      </c>
      <c r="J293" t="b">
        <f t="shared" si="9"/>
        <v>0</v>
      </c>
    </row>
    <row r="294" spans="1:10" hidden="1" x14ac:dyDescent="0.3">
      <c r="A294" s="26" t="s">
        <v>1041</v>
      </c>
      <c r="B294" s="3"/>
      <c r="C294" s="3"/>
      <c r="D294" s="3"/>
      <c r="E294" s="3">
        <v>1</v>
      </c>
      <c r="F294" s="3"/>
      <c r="G294" s="3">
        <v>1</v>
      </c>
      <c r="H294" t="b">
        <f>IF(COUNTIF('STOP WORDS'!$A$7:$A$1864,A294)&gt;0,TRUE,FALSE)</f>
        <v>0</v>
      </c>
      <c r="I294" t="b">
        <f t="shared" si="8"/>
        <v>0</v>
      </c>
      <c r="J294" t="b">
        <f t="shared" si="9"/>
        <v>0</v>
      </c>
    </row>
    <row r="295" spans="1:10" hidden="1" x14ac:dyDescent="0.3">
      <c r="A295" s="26" t="s">
        <v>1052</v>
      </c>
      <c r="B295" s="3"/>
      <c r="C295" s="3"/>
      <c r="D295" s="3"/>
      <c r="E295" s="3">
        <v>1</v>
      </c>
      <c r="F295" s="3"/>
      <c r="G295" s="3">
        <v>1</v>
      </c>
      <c r="H295" t="b">
        <f>IF(COUNTIF('STOP WORDS'!$A$7:$A$1864,A295)&gt;0,TRUE,FALSE)</f>
        <v>0</v>
      </c>
      <c r="I295" t="b">
        <f t="shared" si="8"/>
        <v>0</v>
      </c>
      <c r="J295" t="b">
        <f t="shared" si="9"/>
        <v>0</v>
      </c>
    </row>
    <row r="296" spans="1:10" hidden="1" x14ac:dyDescent="0.3">
      <c r="A296" s="26" t="s">
        <v>724</v>
      </c>
      <c r="B296" s="3"/>
      <c r="C296" s="3">
        <v>1</v>
      </c>
      <c r="D296" s="3"/>
      <c r="E296" s="3"/>
      <c r="F296" s="3"/>
      <c r="G296" s="3">
        <v>1</v>
      </c>
      <c r="H296" t="b">
        <f>IF(COUNTIF('STOP WORDS'!$A$7:$A$1864,A296)&gt;0,TRUE,FALSE)</f>
        <v>0</v>
      </c>
      <c r="I296" t="b">
        <f t="shared" si="8"/>
        <v>0</v>
      </c>
      <c r="J296" t="b">
        <f t="shared" si="9"/>
        <v>0</v>
      </c>
    </row>
    <row r="297" spans="1:10" hidden="1" x14ac:dyDescent="0.3">
      <c r="A297" s="26" t="s">
        <v>1032</v>
      </c>
      <c r="B297" s="3"/>
      <c r="C297" s="3"/>
      <c r="D297" s="3"/>
      <c r="E297" s="3">
        <v>1</v>
      </c>
      <c r="F297" s="3"/>
      <c r="G297" s="3">
        <v>1</v>
      </c>
      <c r="H297" t="b">
        <f>IF(COUNTIF('STOP WORDS'!$A$7:$A$1864,A297)&gt;0,TRUE,FALSE)</f>
        <v>0</v>
      </c>
      <c r="I297" t="b">
        <f t="shared" si="8"/>
        <v>0</v>
      </c>
      <c r="J297" t="b">
        <f t="shared" si="9"/>
        <v>0</v>
      </c>
    </row>
    <row r="298" spans="1:10" hidden="1" x14ac:dyDescent="0.3">
      <c r="A298" s="26" t="s">
        <v>1292</v>
      </c>
      <c r="B298" s="3"/>
      <c r="C298" s="3"/>
      <c r="D298" s="3"/>
      <c r="E298" s="3"/>
      <c r="F298" s="3">
        <v>1</v>
      </c>
      <c r="G298" s="3">
        <v>1</v>
      </c>
      <c r="H298" t="b">
        <f>IF(COUNTIF('STOP WORDS'!$A$7:$A$1864,A298)&gt;0,TRUE,FALSE)</f>
        <v>0</v>
      </c>
      <c r="I298" t="b">
        <f t="shared" si="8"/>
        <v>0</v>
      </c>
      <c r="J298" t="b">
        <f t="shared" si="9"/>
        <v>0</v>
      </c>
    </row>
    <row r="299" spans="1:10" hidden="1" x14ac:dyDescent="0.3">
      <c r="A299" s="26" t="s">
        <v>316</v>
      </c>
      <c r="B299" s="3">
        <v>1</v>
      </c>
      <c r="C299" s="3"/>
      <c r="D299" s="3"/>
      <c r="E299" s="3"/>
      <c r="F299" s="3"/>
      <c r="G299" s="3">
        <v>1</v>
      </c>
      <c r="H299" t="b">
        <f>IF(COUNTIF('STOP WORDS'!$A$7:$A$1864,A299)&gt;0,TRUE,FALSE)</f>
        <v>1</v>
      </c>
      <c r="I299" t="b">
        <f t="shared" si="8"/>
        <v>0</v>
      </c>
      <c r="J299" t="b">
        <f t="shared" si="9"/>
        <v>0</v>
      </c>
    </row>
    <row r="300" spans="1:10" hidden="1" x14ac:dyDescent="0.3">
      <c r="A300" s="26" t="s">
        <v>836</v>
      </c>
      <c r="B300" s="3">
        <v>1</v>
      </c>
      <c r="C300" s="3"/>
      <c r="D300" s="3"/>
      <c r="E300" s="3"/>
      <c r="F300" s="3"/>
      <c r="G300" s="3">
        <v>1</v>
      </c>
      <c r="H300" t="b">
        <f>IF(COUNTIF('STOP WORDS'!$A$7:$A$1864,A300)&gt;0,TRUE,FALSE)</f>
        <v>0</v>
      </c>
      <c r="I300" t="b">
        <f t="shared" si="8"/>
        <v>0</v>
      </c>
      <c r="J300" t="b">
        <f t="shared" si="9"/>
        <v>0</v>
      </c>
    </row>
    <row r="301" spans="1:10" hidden="1" x14ac:dyDescent="0.3">
      <c r="A301" s="26" t="s">
        <v>1097</v>
      </c>
      <c r="B301" s="3"/>
      <c r="C301" s="3"/>
      <c r="D301" s="3"/>
      <c r="E301" s="3">
        <v>1</v>
      </c>
      <c r="F301" s="3"/>
      <c r="G301" s="3">
        <v>1</v>
      </c>
      <c r="H301" t="b">
        <f>IF(COUNTIF('STOP WORDS'!$A$7:$A$1864,A301)&gt;0,TRUE,FALSE)</f>
        <v>0</v>
      </c>
      <c r="I301" t="b">
        <f t="shared" si="8"/>
        <v>0</v>
      </c>
      <c r="J301" t="b">
        <f t="shared" si="9"/>
        <v>0</v>
      </c>
    </row>
    <row r="302" spans="1:10" hidden="1" x14ac:dyDescent="0.3">
      <c r="A302" s="26" t="s">
        <v>1100</v>
      </c>
      <c r="B302" s="3"/>
      <c r="C302" s="3"/>
      <c r="D302" s="3"/>
      <c r="E302" s="3">
        <v>1</v>
      </c>
      <c r="F302" s="3"/>
      <c r="G302" s="3">
        <v>1</v>
      </c>
      <c r="H302" t="b">
        <f>IF(COUNTIF('STOP WORDS'!$A$7:$A$1864,A302)&gt;0,TRUE,FALSE)</f>
        <v>0</v>
      </c>
      <c r="I302" t="b">
        <f t="shared" si="8"/>
        <v>0</v>
      </c>
      <c r="J302" t="b">
        <f t="shared" si="9"/>
        <v>0</v>
      </c>
    </row>
    <row r="303" spans="1:10" hidden="1" x14ac:dyDescent="0.3">
      <c r="A303" s="26" t="s">
        <v>720</v>
      </c>
      <c r="B303" s="3"/>
      <c r="C303" s="3">
        <v>1</v>
      </c>
      <c r="D303" s="3"/>
      <c r="E303" s="3"/>
      <c r="F303" s="3"/>
      <c r="G303" s="3">
        <v>1</v>
      </c>
      <c r="H303" t="b">
        <f>IF(COUNTIF('STOP WORDS'!$A$7:$A$1864,A303)&gt;0,TRUE,FALSE)</f>
        <v>0</v>
      </c>
      <c r="I303" t="b">
        <f t="shared" si="8"/>
        <v>0</v>
      </c>
      <c r="J303" t="b">
        <f t="shared" si="9"/>
        <v>0</v>
      </c>
    </row>
    <row r="304" spans="1:10" hidden="1" x14ac:dyDescent="0.3">
      <c r="A304" s="26" t="s">
        <v>607</v>
      </c>
      <c r="B304" s="3">
        <v>1</v>
      </c>
      <c r="C304" s="3"/>
      <c r="D304" s="3"/>
      <c r="E304" s="3"/>
      <c r="F304" s="3"/>
      <c r="G304" s="3">
        <v>1</v>
      </c>
      <c r="H304" t="b">
        <f>IF(COUNTIF('STOP WORDS'!$A$7:$A$1864,A304)&gt;0,TRUE,FALSE)</f>
        <v>0</v>
      </c>
      <c r="I304" t="b">
        <f t="shared" si="8"/>
        <v>0</v>
      </c>
      <c r="J304" t="b">
        <f t="shared" si="9"/>
        <v>0</v>
      </c>
    </row>
    <row r="305" spans="1:10" hidden="1" x14ac:dyDescent="0.3">
      <c r="A305" s="26" t="s">
        <v>913</v>
      </c>
      <c r="B305" s="3"/>
      <c r="C305" s="3"/>
      <c r="D305" s="3">
        <v>1</v>
      </c>
      <c r="E305" s="3"/>
      <c r="F305" s="3"/>
      <c r="G305" s="3">
        <v>1</v>
      </c>
      <c r="H305" t="b">
        <f>IF(COUNTIF('STOP WORDS'!$A$7:$A$1864,A305)&gt;0,TRUE,FALSE)</f>
        <v>0</v>
      </c>
      <c r="I305" t="b">
        <f t="shared" si="8"/>
        <v>0</v>
      </c>
      <c r="J305" t="b">
        <f t="shared" si="9"/>
        <v>0</v>
      </c>
    </row>
    <row r="306" spans="1:10" hidden="1" x14ac:dyDescent="0.3">
      <c r="A306" s="26" t="s">
        <v>816</v>
      </c>
      <c r="B306" s="3"/>
      <c r="C306" s="3">
        <v>1</v>
      </c>
      <c r="D306" s="3"/>
      <c r="E306" s="3"/>
      <c r="F306" s="3"/>
      <c r="G306" s="3">
        <v>1</v>
      </c>
      <c r="H306" t="b">
        <f>IF(COUNTIF('STOP WORDS'!$A$7:$A$1864,A306)&gt;0,TRUE,FALSE)</f>
        <v>0</v>
      </c>
      <c r="I306" t="b">
        <f t="shared" si="8"/>
        <v>0</v>
      </c>
      <c r="J306" t="b">
        <f t="shared" si="9"/>
        <v>0</v>
      </c>
    </row>
    <row r="307" spans="1:10" hidden="1" x14ac:dyDescent="0.3">
      <c r="A307" s="26" t="s">
        <v>912</v>
      </c>
      <c r="B307" s="3"/>
      <c r="C307" s="3"/>
      <c r="D307" s="3">
        <v>1</v>
      </c>
      <c r="E307" s="3"/>
      <c r="F307" s="3"/>
      <c r="G307" s="3">
        <v>1</v>
      </c>
      <c r="H307" t="b">
        <f>IF(COUNTIF('STOP WORDS'!$A$7:$A$1864,A307)&gt;0,TRUE,FALSE)</f>
        <v>0</v>
      </c>
      <c r="I307" t="b">
        <f t="shared" si="8"/>
        <v>0</v>
      </c>
      <c r="J307" t="b">
        <f t="shared" si="9"/>
        <v>0</v>
      </c>
    </row>
    <row r="308" spans="1:10" hidden="1" x14ac:dyDescent="0.3">
      <c r="A308" s="26" t="s">
        <v>1104</v>
      </c>
      <c r="B308" s="3"/>
      <c r="C308" s="3"/>
      <c r="D308" s="3"/>
      <c r="E308" s="3">
        <v>1</v>
      </c>
      <c r="F308" s="3"/>
      <c r="G308" s="3">
        <v>1</v>
      </c>
      <c r="H308" t="b">
        <f>IF(COUNTIF('STOP WORDS'!$A$7:$A$1864,A308)&gt;0,TRUE,FALSE)</f>
        <v>0</v>
      </c>
      <c r="I308" t="b">
        <f t="shared" si="8"/>
        <v>0</v>
      </c>
      <c r="J308" t="b">
        <f t="shared" si="9"/>
        <v>0</v>
      </c>
    </row>
    <row r="309" spans="1:10" hidden="1" x14ac:dyDescent="0.3">
      <c r="A309" s="26" t="s">
        <v>800</v>
      </c>
      <c r="B309" s="3"/>
      <c r="C309" s="3">
        <v>1</v>
      </c>
      <c r="D309" s="3"/>
      <c r="E309" s="3"/>
      <c r="F309" s="3"/>
      <c r="G309" s="3">
        <v>1</v>
      </c>
      <c r="H309" t="b">
        <f>IF(COUNTIF('STOP WORDS'!$A$7:$A$1864,A309)&gt;0,TRUE,FALSE)</f>
        <v>0</v>
      </c>
      <c r="I309" t="b">
        <f t="shared" si="8"/>
        <v>0</v>
      </c>
      <c r="J309" t="b">
        <f t="shared" si="9"/>
        <v>0</v>
      </c>
    </row>
    <row r="310" spans="1:10" hidden="1" x14ac:dyDescent="0.3">
      <c r="A310" s="26" t="s">
        <v>813</v>
      </c>
      <c r="B310" s="3"/>
      <c r="C310" s="3">
        <v>1</v>
      </c>
      <c r="D310" s="3"/>
      <c r="E310" s="3"/>
      <c r="F310" s="3"/>
      <c r="G310" s="3">
        <v>1</v>
      </c>
      <c r="H310" t="b">
        <f>IF(COUNTIF('STOP WORDS'!$A$7:$A$1864,A310)&gt;0,TRUE,FALSE)</f>
        <v>0</v>
      </c>
      <c r="I310" t="b">
        <f t="shared" si="8"/>
        <v>0</v>
      </c>
      <c r="J310" t="b">
        <f t="shared" si="9"/>
        <v>0</v>
      </c>
    </row>
    <row r="311" spans="1:10" hidden="1" x14ac:dyDescent="0.3">
      <c r="A311" s="26" t="s">
        <v>808</v>
      </c>
      <c r="B311" s="3"/>
      <c r="C311" s="3">
        <v>1</v>
      </c>
      <c r="D311" s="3"/>
      <c r="E311" s="3"/>
      <c r="F311" s="3"/>
      <c r="G311" s="3">
        <v>1</v>
      </c>
      <c r="H311" t="b">
        <f>IF(COUNTIF('STOP WORDS'!$A$7:$A$1864,A311)&gt;0,TRUE,FALSE)</f>
        <v>0</v>
      </c>
      <c r="I311" t="b">
        <f t="shared" si="8"/>
        <v>0</v>
      </c>
      <c r="J311" t="b">
        <f t="shared" si="9"/>
        <v>0</v>
      </c>
    </row>
    <row r="312" spans="1:10" hidden="1" x14ac:dyDescent="0.3">
      <c r="A312" s="26" t="s">
        <v>777</v>
      </c>
      <c r="B312" s="3"/>
      <c r="C312" s="3">
        <v>1</v>
      </c>
      <c r="D312" s="3"/>
      <c r="E312" s="3"/>
      <c r="F312" s="3"/>
      <c r="G312" s="3">
        <v>1</v>
      </c>
      <c r="H312" t="b">
        <f>IF(COUNTIF('STOP WORDS'!$A$7:$A$1864,A312)&gt;0,TRUE,FALSE)</f>
        <v>0</v>
      </c>
      <c r="I312" t="b">
        <f t="shared" si="8"/>
        <v>0</v>
      </c>
      <c r="J312" t="b">
        <f t="shared" si="9"/>
        <v>0</v>
      </c>
    </row>
    <row r="313" spans="1:10" hidden="1" x14ac:dyDescent="0.3">
      <c r="A313" s="26" t="s">
        <v>761</v>
      </c>
      <c r="B313" s="3"/>
      <c r="C313" s="3">
        <v>1</v>
      </c>
      <c r="D313" s="3"/>
      <c r="E313" s="3"/>
      <c r="F313" s="3"/>
      <c r="G313" s="3">
        <v>1</v>
      </c>
      <c r="H313" t="b">
        <f>IF(COUNTIF('STOP WORDS'!$A$7:$A$1864,A313)&gt;0,TRUE,FALSE)</f>
        <v>0</v>
      </c>
      <c r="I313" t="b">
        <f t="shared" si="8"/>
        <v>0</v>
      </c>
      <c r="J313" t="b">
        <f t="shared" si="9"/>
        <v>0</v>
      </c>
    </row>
    <row r="314" spans="1:10" hidden="1" x14ac:dyDescent="0.3">
      <c r="A314" s="26" t="s">
        <v>27</v>
      </c>
      <c r="B314" s="3"/>
      <c r="C314" s="3">
        <v>1</v>
      </c>
      <c r="D314" s="3"/>
      <c r="E314" s="3"/>
      <c r="F314" s="3"/>
      <c r="G314" s="3">
        <v>1</v>
      </c>
      <c r="H314" t="b">
        <f>IF(COUNTIF('STOP WORDS'!$A$7:$A$1864,A314)&gt;0,TRUE,FALSE)</f>
        <v>1</v>
      </c>
      <c r="I314" t="b">
        <f t="shared" si="8"/>
        <v>0</v>
      </c>
      <c r="J314" t="b">
        <f t="shared" si="9"/>
        <v>0</v>
      </c>
    </row>
    <row r="315" spans="1:10" hidden="1" x14ac:dyDescent="0.3">
      <c r="A315" s="26" t="s">
        <v>183</v>
      </c>
      <c r="B315" s="3"/>
      <c r="C315" s="3"/>
      <c r="D315" s="3"/>
      <c r="E315" s="3"/>
      <c r="F315" s="3">
        <v>1</v>
      </c>
      <c r="G315" s="3">
        <v>1</v>
      </c>
      <c r="H315" t="b">
        <f>IF(COUNTIF('STOP WORDS'!$A$7:$A$1864,A315)&gt;0,TRUE,FALSE)</f>
        <v>1</v>
      </c>
      <c r="I315" t="b">
        <f t="shared" si="8"/>
        <v>0</v>
      </c>
      <c r="J315" t="b">
        <f t="shared" si="9"/>
        <v>0</v>
      </c>
    </row>
    <row r="316" spans="1:10" hidden="1" x14ac:dyDescent="0.3">
      <c r="A316" s="26" t="s">
        <v>571</v>
      </c>
      <c r="B316" s="3">
        <v>1</v>
      </c>
      <c r="C316" s="3"/>
      <c r="D316" s="3"/>
      <c r="E316" s="3"/>
      <c r="F316" s="3"/>
      <c r="G316" s="3">
        <v>1</v>
      </c>
      <c r="H316" t="b">
        <f>IF(COUNTIF('STOP WORDS'!$A$7:$A$1864,A316)&gt;0,TRUE,FALSE)</f>
        <v>0</v>
      </c>
      <c r="I316" t="b">
        <f t="shared" si="8"/>
        <v>0</v>
      </c>
      <c r="J316" t="b">
        <f t="shared" si="9"/>
        <v>0</v>
      </c>
    </row>
    <row r="317" spans="1:10" hidden="1" x14ac:dyDescent="0.3">
      <c r="A317" s="26" t="s">
        <v>317</v>
      </c>
      <c r="B317" s="3"/>
      <c r="C317" s="3"/>
      <c r="D317" s="3"/>
      <c r="E317" s="3">
        <v>1</v>
      </c>
      <c r="F317" s="3"/>
      <c r="G317" s="3">
        <v>1</v>
      </c>
      <c r="H317" t="b">
        <f>IF(COUNTIF('STOP WORDS'!$A$7:$A$1864,A317)&gt;0,TRUE,FALSE)</f>
        <v>0</v>
      </c>
      <c r="I317" t="b">
        <f t="shared" si="8"/>
        <v>0</v>
      </c>
      <c r="J317" t="b">
        <f t="shared" si="9"/>
        <v>0</v>
      </c>
    </row>
    <row r="318" spans="1:10" hidden="1" x14ac:dyDescent="0.3">
      <c r="A318" s="26" t="s">
        <v>1228</v>
      </c>
      <c r="B318" s="3"/>
      <c r="C318" s="3"/>
      <c r="D318" s="3"/>
      <c r="E318" s="3"/>
      <c r="F318" s="3">
        <v>1</v>
      </c>
      <c r="G318" s="3">
        <v>1</v>
      </c>
      <c r="H318" t="b">
        <f>IF(COUNTIF('STOP WORDS'!$A$7:$A$1864,A318)&gt;0,TRUE,FALSE)</f>
        <v>0</v>
      </c>
      <c r="I318" t="b">
        <f t="shared" si="8"/>
        <v>0</v>
      </c>
      <c r="J318" t="b">
        <f t="shared" si="9"/>
        <v>0</v>
      </c>
    </row>
    <row r="319" spans="1:10" hidden="1" x14ac:dyDescent="0.3">
      <c r="A319" s="26" t="s">
        <v>849</v>
      </c>
      <c r="B319" s="3"/>
      <c r="C319" s="3"/>
      <c r="D319" s="3">
        <v>1</v>
      </c>
      <c r="E319" s="3"/>
      <c r="F319" s="3"/>
      <c r="G319" s="3">
        <v>1</v>
      </c>
      <c r="H319" t="b">
        <f>IF(COUNTIF('STOP WORDS'!$A$7:$A$1864,A319)&gt;0,TRUE,FALSE)</f>
        <v>0</v>
      </c>
      <c r="I319" t="b">
        <f t="shared" si="8"/>
        <v>0</v>
      </c>
      <c r="J319" t="b">
        <f t="shared" si="9"/>
        <v>0</v>
      </c>
    </row>
    <row r="320" spans="1:10" hidden="1" x14ac:dyDescent="0.3">
      <c r="A320" s="26" t="s">
        <v>908</v>
      </c>
      <c r="B320" s="3"/>
      <c r="C320" s="3"/>
      <c r="D320" s="3">
        <v>1</v>
      </c>
      <c r="E320" s="3"/>
      <c r="F320" s="3"/>
      <c r="G320" s="3">
        <v>1</v>
      </c>
      <c r="H320" t="b">
        <f>IF(COUNTIF('STOP WORDS'!$A$7:$A$1864,A320)&gt;0,TRUE,FALSE)</f>
        <v>0</v>
      </c>
      <c r="I320" t="b">
        <f t="shared" si="8"/>
        <v>0</v>
      </c>
      <c r="J320" t="b">
        <f t="shared" si="9"/>
        <v>0</v>
      </c>
    </row>
    <row r="321" spans="1:10" hidden="1" x14ac:dyDescent="0.3">
      <c r="A321" s="26" t="s">
        <v>1141</v>
      </c>
      <c r="B321" s="3"/>
      <c r="C321" s="3"/>
      <c r="D321" s="3"/>
      <c r="E321" s="3"/>
      <c r="F321" s="3">
        <v>1</v>
      </c>
      <c r="G321" s="3">
        <v>1</v>
      </c>
      <c r="H321" t="b">
        <f>IF(COUNTIF('STOP WORDS'!$A$7:$A$1864,A321)&gt;0,TRUE,FALSE)</f>
        <v>0</v>
      </c>
      <c r="I321" t="b">
        <f t="shared" si="8"/>
        <v>0</v>
      </c>
      <c r="J321" t="b">
        <f t="shared" si="9"/>
        <v>0</v>
      </c>
    </row>
    <row r="322" spans="1:10" hidden="1" x14ac:dyDescent="0.3">
      <c r="A322" s="26" t="s">
        <v>707</v>
      </c>
      <c r="B322" s="3"/>
      <c r="C322" s="3">
        <v>1</v>
      </c>
      <c r="D322" s="3"/>
      <c r="E322" s="3"/>
      <c r="F322" s="3"/>
      <c r="G322" s="3">
        <v>1</v>
      </c>
      <c r="H322" t="b">
        <f>IF(COUNTIF('STOP WORDS'!$A$7:$A$1864,A322)&gt;0,TRUE,FALSE)</f>
        <v>0</v>
      </c>
      <c r="I322" t="b">
        <f t="shared" si="8"/>
        <v>0</v>
      </c>
      <c r="J322" t="b">
        <f t="shared" si="9"/>
        <v>0</v>
      </c>
    </row>
    <row r="323" spans="1:10" hidden="1" x14ac:dyDescent="0.3">
      <c r="A323" s="26" t="s">
        <v>1090</v>
      </c>
      <c r="B323" s="3"/>
      <c r="C323" s="3"/>
      <c r="D323" s="3"/>
      <c r="E323" s="3">
        <v>1</v>
      </c>
      <c r="F323" s="3"/>
      <c r="G323" s="3">
        <v>1</v>
      </c>
      <c r="H323" t="b">
        <f>IF(COUNTIF('STOP WORDS'!$A$7:$A$1864,A323)&gt;0,TRUE,FALSE)</f>
        <v>0</v>
      </c>
      <c r="I323" t="b">
        <f t="shared" ref="I323:I386" si="10">IF(COUNTBLANK(B323:F323)=0,TRUE,FALSE)</f>
        <v>0</v>
      </c>
      <c r="J323" t="b">
        <f t="shared" ref="J323:J386" si="11">IF(COUNTBLANK(B323:F323)&lt;=1,TRUE,FALSE)</f>
        <v>0</v>
      </c>
    </row>
    <row r="324" spans="1:10" hidden="1" x14ac:dyDescent="0.3">
      <c r="A324" s="26" t="s">
        <v>1387</v>
      </c>
      <c r="B324" s="3"/>
      <c r="C324" s="3"/>
      <c r="D324" s="3"/>
      <c r="E324" s="3"/>
      <c r="F324" s="3">
        <v>1</v>
      </c>
      <c r="G324" s="3">
        <v>1</v>
      </c>
      <c r="H324" t="b">
        <f>IF(COUNTIF('STOP WORDS'!$A$7:$A$1864,A324)&gt;0,TRUE,FALSE)</f>
        <v>0</v>
      </c>
      <c r="I324" t="b">
        <f t="shared" si="10"/>
        <v>0</v>
      </c>
      <c r="J324" t="b">
        <f t="shared" si="11"/>
        <v>0</v>
      </c>
    </row>
    <row r="325" spans="1:10" hidden="1" x14ac:dyDescent="0.3">
      <c r="A325" s="26" t="s">
        <v>819</v>
      </c>
      <c r="B325" s="3"/>
      <c r="C325" s="3">
        <v>1</v>
      </c>
      <c r="D325" s="3"/>
      <c r="E325" s="3"/>
      <c r="F325" s="3"/>
      <c r="G325" s="3">
        <v>1</v>
      </c>
      <c r="H325" t="b">
        <f>IF(COUNTIF('STOP WORDS'!$A$7:$A$1864,A325)&gt;0,TRUE,FALSE)</f>
        <v>0</v>
      </c>
      <c r="I325" t="b">
        <f t="shared" si="10"/>
        <v>0</v>
      </c>
      <c r="J325" t="b">
        <f t="shared" si="11"/>
        <v>0</v>
      </c>
    </row>
    <row r="326" spans="1:10" hidden="1" x14ac:dyDescent="0.3">
      <c r="A326" s="26" t="s">
        <v>1031</v>
      </c>
      <c r="B326" s="3"/>
      <c r="C326" s="3"/>
      <c r="D326" s="3"/>
      <c r="E326" s="3">
        <v>1</v>
      </c>
      <c r="F326" s="3"/>
      <c r="G326" s="3">
        <v>1</v>
      </c>
      <c r="H326" t="b">
        <f>IF(COUNTIF('STOP WORDS'!$A$7:$A$1864,A326)&gt;0,TRUE,FALSE)</f>
        <v>0</v>
      </c>
      <c r="I326" t="b">
        <f t="shared" si="10"/>
        <v>0</v>
      </c>
      <c r="J326" t="b">
        <f t="shared" si="11"/>
        <v>0</v>
      </c>
    </row>
    <row r="327" spans="1:10" hidden="1" x14ac:dyDescent="0.3">
      <c r="A327" s="26" t="s">
        <v>227</v>
      </c>
      <c r="B327" s="3"/>
      <c r="C327" s="3">
        <v>1</v>
      </c>
      <c r="D327" s="3"/>
      <c r="E327" s="3"/>
      <c r="F327" s="3"/>
      <c r="G327" s="3">
        <v>1</v>
      </c>
      <c r="H327" t="b">
        <f>IF(COUNTIF('STOP WORDS'!$A$7:$A$1864,A327)&gt;0,TRUE,FALSE)</f>
        <v>0</v>
      </c>
      <c r="I327" t="b">
        <f t="shared" si="10"/>
        <v>0</v>
      </c>
      <c r="J327" t="b">
        <f t="shared" si="11"/>
        <v>0</v>
      </c>
    </row>
    <row r="328" spans="1:10" hidden="1" x14ac:dyDescent="0.3">
      <c r="A328" s="26" t="s">
        <v>933</v>
      </c>
      <c r="B328" s="3"/>
      <c r="C328" s="3"/>
      <c r="D328" s="3">
        <v>1</v>
      </c>
      <c r="E328" s="3"/>
      <c r="F328" s="3"/>
      <c r="G328" s="3">
        <v>1</v>
      </c>
      <c r="H328" t="b">
        <f>IF(COUNTIF('STOP WORDS'!$A$7:$A$1864,A328)&gt;0,TRUE,FALSE)</f>
        <v>0</v>
      </c>
      <c r="I328" t="b">
        <f t="shared" si="10"/>
        <v>0</v>
      </c>
      <c r="J328" t="b">
        <f t="shared" si="11"/>
        <v>0</v>
      </c>
    </row>
    <row r="329" spans="1:10" hidden="1" x14ac:dyDescent="0.3">
      <c r="A329" s="26" t="s">
        <v>713</v>
      </c>
      <c r="B329" s="3"/>
      <c r="C329" s="3">
        <v>1</v>
      </c>
      <c r="D329" s="3"/>
      <c r="E329" s="3"/>
      <c r="F329" s="3"/>
      <c r="G329" s="3">
        <v>1</v>
      </c>
      <c r="H329" t="b">
        <f>IF(COUNTIF('STOP WORDS'!$A$7:$A$1864,A329)&gt;0,TRUE,FALSE)</f>
        <v>0</v>
      </c>
      <c r="I329" t="b">
        <f t="shared" si="10"/>
        <v>0</v>
      </c>
      <c r="J329" t="b">
        <f t="shared" si="11"/>
        <v>0</v>
      </c>
    </row>
    <row r="330" spans="1:10" hidden="1" x14ac:dyDescent="0.3">
      <c r="A330" s="26" t="s">
        <v>408</v>
      </c>
      <c r="B330" s="3">
        <v>1</v>
      </c>
      <c r="C330" s="3"/>
      <c r="D330" s="3"/>
      <c r="E330" s="3"/>
      <c r="F330" s="3"/>
      <c r="G330" s="3">
        <v>1</v>
      </c>
      <c r="H330" t="b">
        <f>IF(COUNTIF('STOP WORDS'!$A$7:$A$1864,A330)&gt;0,TRUE,FALSE)</f>
        <v>0</v>
      </c>
      <c r="I330" t="b">
        <f t="shared" si="10"/>
        <v>0</v>
      </c>
      <c r="J330" t="b">
        <f t="shared" si="11"/>
        <v>0</v>
      </c>
    </row>
    <row r="331" spans="1:10" hidden="1" x14ac:dyDescent="0.3">
      <c r="A331" s="26" t="s">
        <v>1365</v>
      </c>
      <c r="B331" s="3"/>
      <c r="C331" s="3"/>
      <c r="D331" s="3"/>
      <c r="E331" s="3"/>
      <c r="F331" s="3">
        <v>1</v>
      </c>
      <c r="G331" s="3">
        <v>1</v>
      </c>
      <c r="H331" t="b">
        <f>IF(COUNTIF('STOP WORDS'!$A$7:$A$1864,A331)&gt;0,TRUE,FALSE)</f>
        <v>0</v>
      </c>
      <c r="I331" t="b">
        <f t="shared" si="10"/>
        <v>0</v>
      </c>
      <c r="J331" t="b">
        <f t="shared" si="11"/>
        <v>0</v>
      </c>
    </row>
    <row r="332" spans="1:10" hidden="1" x14ac:dyDescent="0.3">
      <c r="A332" s="26" t="s">
        <v>652</v>
      </c>
      <c r="B332" s="3">
        <v>1</v>
      </c>
      <c r="C332" s="3"/>
      <c r="D332" s="3"/>
      <c r="E332" s="3"/>
      <c r="F332" s="3"/>
      <c r="G332" s="3">
        <v>1</v>
      </c>
      <c r="H332" t="b">
        <f>IF(COUNTIF('STOP WORDS'!$A$7:$A$1864,A332)&gt;0,TRUE,FALSE)</f>
        <v>0</v>
      </c>
      <c r="I332" t="b">
        <f t="shared" si="10"/>
        <v>0</v>
      </c>
      <c r="J332" t="b">
        <f t="shared" si="11"/>
        <v>0</v>
      </c>
    </row>
    <row r="333" spans="1:10" hidden="1" x14ac:dyDescent="0.3">
      <c r="A333" s="26" t="s">
        <v>1377</v>
      </c>
      <c r="B333" s="3"/>
      <c r="C333" s="3"/>
      <c r="D333" s="3"/>
      <c r="E333" s="3"/>
      <c r="F333" s="3">
        <v>1</v>
      </c>
      <c r="G333" s="3">
        <v>1</v>
      </c>
      <c r="H333" t="b">
        <f>IF(COUNTIF('STOP WORDS'!$A$7:$A$1864,A333)&gt;0,TRUE,FALSE)</f>
        <v>0</v>
      </c>
      <c r="I333" t="b">
        <f t="shared" si="10"/>
        <v>0</v>
      </c>
      <c r="J333" t="b">
        <f t="shared" si="11"/>
        <v>0</v>
      </c>
    </row>
    <row r="334" spans="1:10" hidden="1" x14ac:dyDescent="0.3">
      <c r="A334" s="26" t="s">
        <v>928</v>
      </c>
      <c r="B334" s="3"/>
      <c r="C334" s="3"/>
      <c r="D334" s="3">
        <v>1</v>
      </c>
      <c r="E334" s="3"/>
      <c r="F334" s="3"/>
      <c r="G334" s="3">
        <v>1</v>
      </c>
      <c r="H334" t="b">
        <f>IF(COUNTIF('STOP WORDS'!$A$7:$A$1864,A334)&gt;0,TRUE,FALSE)</f>
        <v>0</v>
      </c>
      <c r="I334" t="b">
        <f t="shared" si="10"/>
        <v>0</v>
      </c>
      <c r="J334" t="b">
        <f t="shared" si="11"/>
        <v>0</v>
      </c>
    </row>
    <row r="335" spans="1:10" hidden="1" x14ac:dyDescent="0.3">
      <c r="A335" s="26" t="s">
        <v>283</v>
      </c>
      <c r="B335" s="3"/>
      <c r="C335" s="3"/>
      <c r="D335" s="3"/>
      <c r="E335" s="3"/>
      <c r="F335" s="3">
        <v>1</v>
      </c>
      <c r="G335" s="3">
        <v>1</v>
      </c>
      <c r="H335" t="b">
        <f>IF(COUNTIF('STOP WORDS'!$A$7:$A$1864,A335)&gt;0,TRUE,FALSE)</f>
        <v>0</v>
      </c>
      <c r="I335" t="b">
        <f t="shared" si="10"/>
        <v>0</v>
      </c>
      <c r="J335" t="b">
        <f t="shared" si="11"/>
        <v>0</v>
      </c>
    </row>
    <row r="336" spans="1:10" hidden="1" x14ac:dyDescent="0.3">
      <c r="A336" s="26" t="s">
        <v>910</v>
      </c>
      <c r="B336" s="3"/>
      <c r="C336" s="3"/>
      <c r="D336" s="3">
        <v>1</v>
      </c>
      <c r="E336" s="3"/>
      <c r="F336" s="3"/>
      <c r="G336" s="3">
        <v>1</v>
      </c>
      <c r="H336" t="b">
        <f>IF(COUNTIF('STOP WORDS'!$A$7:$A$1864,A336)&gt;0,TRUE,FALSE)</f>
        <v>0</v>
      </c>
      <c r="I336" t="b">
        <f t="shared" si="10"/>
        <v>0</v>
      </c>
      <c r="J336" t="b">
        <f t="shared" si="11"/>
        <v>0</v>
      </c>
    </row>
    <row r="337" spans="1:10" hidden="1" x14ac:dyDescent="0.3">
      <c r="A337" s="26" t="s">
        <v>508</v>
      </c>
      <c r="B337" s="3">
        <v>1</v>
      </c>
      <c r="C337" s="3"/>
      <c r="D337" s="3"/>
      <c r="E337" s="3"/>
      <c r="F337" s="3"/>
      <c r="G337" s="3">
        <v>1</v>
      </c>
      <c r="H337" t="b">
        <f>IF(COUNTIF('STOP WORDS'!$A$7:$A$1864,A337)&gt;0,TRUE,FALSE)</f>
        <v>0</v>
      </c>
      <c r="I337" t="b">
        <f t="shared" si="10"/>
        <v>0</v>
      </c>
      <c r="J337" t="b">
        <f t="shared" si="11"/>
        <v>0</v>
      </c>
    </row>
    <row r="338" spans="1:10" hidden="1" x14ac:dyDescent="0.3">
      <c r="A338" s="26" t="s">
        <v>1295</v>
      </c>
      <c r="B338" s="3"/>
      <c r="C338" s="3"/>
      <c r="D338" s="3"/>
      <c r="E338" s="3"/>
      <c r="F338" s="3">
        <v>1</v>
      </c>
      <c r="G338" s="3">
        <v>1</v>
      </c>
      <c r="H338" t="b">
        <f>IF(COUNTIF('STOP WORDS'!$A$7:$A$1864,A338)&gt;0,TRUE,FALSE)</f>
        <v>0</v>
      </c>
      <c r="I338" t="b">
        <f t="shared" si="10"/>
        <v>0</v>
      </c>
      <c r="J338" t="b">
        <f t="shared" si="11"/>
        <v>0</v>
      </c>
    </row>
    <row r="339" spans="1:10" hidden="1" x14ac:dyDescent="0.3">
      <c r="A339" s="26" t="s">
        <v>259</v>
      </c>
      <c r="B339" s="3"/>
      <c r="C339" s="3"/>
      <c r="D339" s="3"/>
      <c r="E339" s="3"/>
      <c r="F339" s="3">
        <v>1</v>
      </c>
      <c r="G339" s="3">
        <v>1</v>
      </c>
      <c r="H339" t="b">
        <f>IF(COUNTIF('STOP WORDS'!$A$7:$A$1864,A339)&gt;0,TRUE,FALSE)</f>
        <v>0</v>
      </c>
      <c r="I339" t="b">
        <f t="shared" si="10"/>
        <v>0</v>
      </c>
      <c r="J339" t="b">
        <f t="shared" si="11"/>
        <v>0</v>
      </c>
    </row>
    <row r="340" spans="1:10" hidden="1" x14ac:dyDescent="0.3">
      <c r="A340" s="26" t="s">
        <v>841</v>
      </c>
      <c r="B340" s="3"/>
      <c r="C340" s="3">
        <v>1</v>
      </c>
      <c r="D340" s="3"/>
      <c r="E340" s="3"/>
      <c r="F340" s="3"/>
      <c r="G340" s="3">
        <v>1</v>
      </c>
      <c r="H340" t="b">
        <f>IF(COUNTIF('STOP WORDS'!$A$7:$A$1864,A340)&gt;0,TRUE,FALSE)</f>
        <v>0</v>
      </c>
      <c r="I340" t="b">
        <f t="shared" si="10"/>
        <v>0</v>
      </c>
      <c r="J340" t="b">
        <f t="shared" si="11"/>
        <v>0</v>
      </c>
    </row>
    <row r="341" spans="1:10" hidden="1" x14ac:dyDescent="0.3">
      <c r="A341" s="26" t="s">
        <v>197</v>
      </c>
      <c r="B341" s="3"/>
      <c r="C341" s="3"/>
      <c r="D341" s="3">
        <v>1</v>
      </c>
      <c r="E341" s="3"/>
      <c r="F341" s="3"/>
      <c r="G341" s="3">
        <v>1</v>
      </c>
      <c r="H341" t="b">
        <f>IF(COUNTIF('STOP WORDS'!$A$7:$A$1864,A341)&gt;0,TRUE,FALSE)</f>
        <v>0</v>
      </c>
      <c r="I341" t="b">
        <f t="shared" si="10"/>
        <v>0</v>
      </c>
      <c r="J341" t="b">
        <f t="shared" si="11"/>
        <v>0</v>
      </c>
    </row>
    <row r="342" spans="1:10" hidden="1" x14ac:dyDescent="0.3">
      <c r="A342" s="26" t="s">
        <v>1115</v>
      </c>
      <c r="B342" s="3"/>
      <c r="C342" s="3"/>
      <c r="D342" s="3"/>
      <c r="E342" s="3">
        <v>1</v>
      </c>
      <c r="F342" s="3"/>
      <c r="G342" s="3">
        <v>1</v>
      </c>
      <c r="H342" t="b">
        <f>IF(COUNTIF('STOP WORDS'!$A$7:$A$1864,A342)&gt;0,TRUE,FALSE)</f>
        <v>0</v>
      </c>
      <c r="I342" t="b">
        <f t="shared" si="10"/>
        <v>0</v>
      </c>
      <c r="J342" t="b">
        <f t="shared" si="11"/>
        <v>0</v>
      </c>
    </row>
    <row r="343" spans="1:10" hidden="1" x14ac:dyDescent="0.3">
      <c r="A343" s="26" t="s">
        <v>1129</v>
      </c>
      <c r="B343" s="3"/>
      <c r="C343" s="3"/>
      <c r="D343" s="3"/>
      <c r="E343" s="3"/>
      <c r="F343" s="3">
        <v>1</v>
      </c>
      <c r="G343" s="3">
        <v>1</v>
      </c>
      <c r="H343" t="b">
        <f>IF(COUNTIF('STOP WORDS'!$A$7:$A$1864,A343)&gt;0,TRUE,FALSE)</f>
        <v>0</v>
      </c>
      <c r="I343" t="b">
        <f t="shared" si="10"/>
        <v>0</v>
      </c>
      <c r="J343" t="b">
        <f t="shared" si="11"/>
        <v>0</v>
      </c>
    </row>
    <row r="344" spans="1:10" hidden="1" x14ac:dyDescent="0.3">
      <c r="A344" s="26" t="s">
        <v>458</v>
      </c>
      <c r="B344" s="3">
        <v>1</v>
      </c>
      <c r="C344" s="3"/>
      <c r="D344" s="3"/>
      <c r="E344" s="3"/>
      <c r="F344" s="3"/>
      <c r="G344" s="3">
        <v>1</v>
      </c>
      <c r="H344" t="b">
        <f>IF(COUNTIF('STOP WORDS'!$A$7:$A$1864,A344)&gt;0,TRUE,FALSE)</f>
        <v>0</v>
      </c>
      <c r="I344" t="b">
        <f t="shared" si="10"/>
        <v>0</v>
      </c>
      <c r="J344" t="b">
        <f t="shared" si="11"/>
        <v>0</v>
      </c>
    </row>
    <row r="345" spans="1:10" hidden="1" x14ac:dyDescent="0.3">
      <c r="A345" s="26" t="s">
        <v>1307</v>
      </c>
      <c r="B345" s="3"/>
      <c r="C345" s="3"/>
      <c r="D345" s="3"/>
      <c r="E345" s="3"/>
      <c r="F345" s="3">
        <v>1</v>
      </c>
      <c r="G345" s="3">
        <v>1</v>
      </c>
      <c r="H345" t="b">
        <f>IF(COUNTIF('STOP WORDS'!$A$7:$A$1864,A345)&gt;0,TRUE,FALSE)</f>
        <v>1</v>
      </c>
      <c r="I345" t="b">
        <f t="shared" si="10"/>
        <v>0</v>
      </c>
      <c r="J345" t="b">
        <f t="shared" si="11"/>
        <v>0</v>
      </c>
    </row>
    <row r="346" spans="1:10" hidden="1" x14ac:dyDescent="0.3">
      <c r="A346" s="26" t="s">
        <v>991</v>
      </c>
      <c r="B346" s="3"/>
      <c r="C346" s="3"/>
      <c r="D346" s="3"/>
      <c r="E346" s="3">
        <v>1</v>
      </c>
      <c r="F346" s="3"/>
      <c r="G346" s="3">
        <v>1</v>
      </c>
      <c r="H346" t="b">
        <f>IF(COUNTIF('STOP WORDS'!$A$7:$A$1864,A346)&gt;0,TRUE,FALSE)</f>
        <v>0</v>
      </c>
      <c r="I346" t="b">
        <f t="shared" si="10"/>
        <v>0</v>
      </c>
      <c r="J346" t="b">
        <f t="shared" si="11"/>
        <v>0</v>
      </c>
    </row>
    <row r="347" spans="1:10" hidden="1" x14ac:dyDescent="0.3">
      <c r="A347" s="26" t="s">
        <v>590</v>
      </c>
      <c r="B347" s="3">
        <v>1</v>
      </c>
      <c r="C347" s="3"/>
      <c r="D347" s="3"/>
      <c r="E347" s="3"/>
      <c r="F347" s="3"/>
      <c r="G347" s="3">
        <v>1</v>
      </c>
      <c r="H347" t="b">
        <f>IF(COUNTIF('STOP WORDS'!$A$7:$A$1864,A347)&gt;0,TRUE,FALSE)</f>
        <v>0</v>
      </c>
      <c r="I347" t="b">
        <f t="shared" si="10"/>
        <v>0</v>
      </c>
      <c r="J347" t="b">
        <f t="shared" si="11"/>
        <v>0</v>
      </c>
    </row>
    <row r="348" spans="1:10" hidden="1" x14ac:dyDescent="0.3">
      <c r="A348" s="26" t="s">
        <v>1106</v>
      </c>
      <c r="B348" s="3"/>
      <c r="C348" s="3"/>
      <c r="D348" s="3"/>
      <c r="E348" s="3">
        <v>1</v>
      </c>
      <c r="F348" s="3"/>
      <c r="G348" s="3">
        <v>1</v>
      </c>
      <c r="H348" t="b">
        <f>IF(COUNTIF('STOP WORDS'!$A$7:$A$1864,A348)&gt;0,TRUE,FALSE)</f>
        <v>0</v>
      </c>
      <c r="I348" t="b">
        <f t="shared" si="10"/>
        <v>0</v>
      </c>
      <c r="J348" t="b">
        <f t="shared" si="11"/>
        <v>0</v>
      </c>
    </row>
    <row r="349" spans="1:10" hidden="1" x14ac:dyDescent="0.3">
      <c r="A349" s="26" t="s">
        <v>794</v>
      </c>
      <c r="B349" s="3"/>
      <c r="C349" s="3">
        <v>1</v>
      </c>
      <c r="D349" s="3"/>
      <c r="E349" s="3"/>
      <c r="F349" s="3"/>
      <c r="G349" s="3">
        <v>1</v>
      </c>
      <c r="H349" t="b">
        <f>IF(COUNTIF('STOP WORDS'!$A$7:$A$1864,A349)&gt;0,TRUE,FALSE)</f>
        <v>0</v>
      </c>
      <c r="I349" t="b">
        <f t="shared" si="10"/>
        <v>0</v>
      </c>
      <c r="J349" t="b">
        <f t="shared" si="11"/>
        <v>0</v>
      </c>
    </row>
    <row r="350" spans="1:10" hidden="1" x14ac:dyDescent="0.3">
      <c r="A350" s="26" t="s">
        <v>737</v>
      </c>
      <c r="B350" s="3"/>
      <c r="C350" s="3">
        <v>1</v>
      </c>
      <c r="D350" s="3"/>
      <c r="E350" s="3"/>
      <c r="F350" s="3"/>
      <c r="G350" s="3">
        <v>1</v>
      </c>
      <c r="H350" t="b">
        <f>IF(COUNTIF('STOP WORDS'!$A$7:$A$1864,A350)&gt;0,TRUE,FALSE)</f>
        <v>0</v>
      </c>
      <c r="I350" t="b">
        <f t="shared" si="10"/>
        <v>0</v>
      </c>
      <c r="J350" t="b">
        <f t="shared" si="11"/>
        <v>0</v>
      </c>
    </row>
    <row r="351" spans="1:10" hidden="1" x14ac:dyDescent="0.3">
      <c r="A351" s="26" t="s">
        <v>1064</v>
      </c>
      <c r="B351" s="3"/>
      <c r="C351" s="3"/>
      <c r="D351" s="3"/>
      <c r="E351" s="3">
        <v>1</v>
      </c>
      <c r="F351" s="3"/>
      <c r="G351" s="3">
        <v>1</v>
      </c>
      <c r="H351" t="b">
        <f>IF(COUNTIF('STOP WORDS'!$A$7:$A$1864,A351)&gt;0,TRUE,FALSE)</f>
        <v>0</v>
      </c>
      <c r="I351" t="b">
        <f t="shared" si="10"/>
        <v>0</v>
      </c>
      <c r="J351" t="b">
        <f t="shared" si="11"/>
        <v>0</v>
      </c>
    </row>
    <row r="352" spans="1:10" hidden="1" x14ac:dyDescent="0.3">
      <c r="A352" s="26" t="s">
        <v>1375</v>
      </c>
      <c r="B352" s="3"/>
      <c r="C352" s="3"/>
      <c r="D352" s="3"/>
      <c r="E352" s="3"/>
      <c r="F352" s="3">
        <v>1</v>
      </c>
      <c r="G352" s="3">
        <v>1</v>
      </c>
      <c r="H352" t="b">
        <f>IF(COUNTIF('STOP WORDS'!$A$7:$A$1864,A352)&gt;0,TRUE,FALSE)</f>
        <v>0</v>
      </c>
      <c r="I352" t="b">
        <f t="shared" si="10"/>
        <v>0</v>
      </c>
      <c r="J352" t="b">
        <f t="shared" si="11"/>
        <v>0</v>
      </c>
    </row>
    <row r="353" spans="1:10" hidden="1" x14ac:dyDescent="0.3">
      <c r="A353" s="26" t="s">
        <v>41</v>
      </c>
      <c r="B353" s="3"/>
      <c r="C353" s="3"/>
      <c r="D353" s="3"/>
      <c r="E353" s="3"/>
      <c r="F353" s="3">
        <v>1</v>
      </c>
      <c r="G353" s="3">
        <v>1</v>
      </c>
      <c r="H353" t="b">
        <f>IF(COUNTIF('STOP WORDS'!$A$7:$A$1864,A353)&gt;0,TRUE,FALSE)</f>
        <v>0</v>
      </c>
      <c r="I353" t="b">
        <f t="shared" si="10"/>
        <v>0</v>
      </c>
      <c r="J353" t="b">
        <f t="shared" si="11"/>
        <v>0</v>
      </c>
    </row>
    <row r="354" spans="1:10" hidden="1" x14ac:dyDescent="0.3">
      <c r="A354" s="26" t="s">
        <v>315</v>
      </c>
      <c r="B354" s="3">
        <v>1</v>
      </c>
      <c r="C354" s="3"/>
      <c r="D354" s="3"/>
      <c r="E354" s="3"/>
      <c r="F354" s="3"/>
      <c r="G354" s="3">
        <v>1</v>
      </c>
      <c r="H354" t="b">
        <f>IF(COUNTIF('STOP WORDS'!$A$7:$A$1864,A354)&gt;0,TRUE,FALSE)</f>
        <v>0</v>
      </c>
      <c r="I354" t="b">
        <f t="shared" si="10"/>
        <v>0</v>
      </c>
      <c r="J354" t="b">
        <f t="shared" si="11"/>
        <v>0</v>
      </c>
    </row>
    <row r="355" spans="1:10" hidden="1" x14ac:dyDescent="0.3">
      <c r="A355" s="26" t="s">
        <v>222</v>
      </c>
      <c r="B355" s="3"/>
      <c r="C355" s="3">
        <v>1</v>
      </c>
      <c r="D355" s="3"/>
      <c r="E355" s="3"/>
      <c r="F355" s="3"/>
      <c r="G355" s="3">
        <v>1</v>
      </c>
      <c r="H355" t="b">
        <f>IF(COUNTIF('STOP WORDS'!$A$7:$A$1864,A355)&gt;0,TRUE,FALSE)</f>
        <v>0</v>
      </c>
      <c r="I355" t="b">
        <f t="shared" si="10"/>
        <v>0</v>
      </c>
      <c r="J355" t="b">
        <f t="shared" si="11"/>
        <v>0</v>
      </c>
    </row>
    <row r="356" spans="1:10" hidden="1" x14ac:dyDescent="0.3">
      <c r="A356" s="26" t="s">
        <v>906</v>
      </c>
      <c r="B356" s="3"/>
      <c r="C356" s="3"/>
      <c r="D356" s="3">
        <v>1</v>
      </c>
      <c r="E356" s="3"/>
      <c r="F356" s="3"/>
      <c r="G356" s="3">
        <v>1</v>
      </c>
      <c r="H356" t="b">
        <f>IF(COUNTIF('STOP WORDS'!$A$7:$A$1864,A356)&gt;0,TRUE,FALSE)</f>
        <v>0</v>
      </c>
      <c r="I356" t="b">
        <f t="shared" si="10"/>
        <v>0</v>
      </c>
      <c r="J356" t="b">
        <f t="shared" si="11"/>
        <v>0</v>
      </c>
    </row>
    <row r="357" spans="1:10" hidden="1" x14ac:dyDescent="0.3">
      <c r="A357" s="26" t="s">
        <v>1276</v>
      </c>
      <c r="B357" s="3"/>
      <c r="C357" s="3"/>
      <c r="D357" s="3"/>
      <c r="E357" s="3"/>
      <c r="F357" s="3">
        <v>1</v>
      </c>
      <c r="G357" s="3">
        <v>1</v>
      </c>
      <c r="H357" t="b">
        <f>IF(COUNTIF('STOP WORDS'!$A$7:$A$1864,A357)&gt;0,TRUE,FALSE)</f>
        <v>0</v>
      </c>
      <c r="I357" t="b">
        <f t="shared" si="10"/>
        <v>0</v>
      </c>
      <c r="J357" t="b">
        <f t="shared" si="11"/>
        <v>0</v>
      </c>
    </row>
    <row r="358" spans="1:10" hidden="1" x14ac:dyDescent="0.3">
      <c r="A358" s="26" t="s">
        <v>812</v>
      </c>
      <c r="B358" s="3"/>
      <c r="C358" s="3">
        <v>1</v>
      </c>
      <c r="D358" s="3"/>
      <c r="E358" s="3"/>
      <c r="F358" s="3"/>
      <c r="G358" s="3">
        <v>1</v>
      </c>
      <c r="H358" t="b">
        <f>IF(COUNTIF('STOP WORDS'!$A$7:$A$1864,A358)&gt;0,TRUE,FALSE)</f>
        <v>0</v>
      </c>
      <c r="I358" t="b">
        <f t="shared" si="10"/>
        <v>0</v>
      </c>
      <c r="J358" t="b">
        <f t="shared" si="11"/>
        <v>0</v>
      </c>
    </row>
    <row r="359" spans="1:10" hidden="1" x14ac:dyDescent="0.3">
      <c r="A359" s="26" t="s">
        <v>1253</v>
      </c>
      <c r="B359" s="3"/>
      <c r="C359" s="3"/>
      <c r="D359" s="3"/>
      <c r="E359" s="3"/>
      <c r="F359" s="3">
        <v>1</v>
      </c>
      <c r="G359" s="3">
        <v>1</v>
      </c>
      <c r="H359" t="b">
        <f>IF(COUNTIF('STOP WORDS'!$A$7:$A$1864,A359)&gt;0,TRUE,FALSE)</f>
        <v>0</v>
      </c>
      <c r="I359" t="b">
        <f t="shared" si="10"/>
        <v>0</v>
      </c>
      <c r="J359" t="b">
        <f t="shared" si="11"/>
        <v>0</v>
      </c>
    </row>
    <row r="360" spans="1:10" hidden="1" x14ac:dyDescent="0.3">
      <c r="A360" s="26" t="s">
        <v>729</v>
      </c>
      <c r="B360" s="3"/>
      <c r="C360" s="3">
        <v>1</v>
      </c>
      <c r="D360" s="3"/>
      <c r="E360" s="3"/>
      <c r="F360" s="3"/>
      <c r="G360" s="3">
        <v>1</v>
      </c>
      <c r="H360" t="b">
        <f>IF(COUNTIF('STOP WORDS'!$A$7:$A$1864,A360)&gt;0,TRUE,FALSE)</f>
        <v>0</v>
      </c>
      <c r="I360" t="b">
        <f t="shared" si="10"/>
        <v>0</v>
      </c>
      <c r="J360" t="b">
        <f t="shared" si="11"/>
        <v>0</v>
      </c>
    </row>
    <row r="361" spans="1:10" hidden="1" x14ac:dyDescent="0.3">
      <c r="A361" s="26" t="s">
        <v>842</v>
      </c>
      <c r="B361" s="3"/>
      <c r="C361" s="3">
        <v>1</v>
      </c>
      <c r="D361" s="3"/>
      <c r="E361" s="3"/>
      <c r="F361" s="3"/>
      <c r="G361" s="3">
        <v>1</v>
      </c>
      <c r="H361" t="b">
        <f>IF(COUNTIF('STOP WORDS'!$A$7:$A$1864,A361)&gt;0,TRUE,FALSE)</f>
        <v>0</v>
      </c>
      <c r="I361" t="b">
        <f t="shared" si="10"/>
        <v>0</v>
      </c>
      <c r="J361" t="b">
        <f t="shared" si="11"/>
        <v>0</v>
      </c>
    </row>
    <row r="362" spans="1:10" hidden="1" x14ac:dyDescent="0.3">
      <c r="A362" s="26" t="s">
        <v>446</v>
      </c>
      <c r="B362" s="3">
        <v>1</v>
      </c>
      <c r="C362" s="3"/>
      <c r="D362" s="3"/>
      <c r="E362" s="3"/>
      <c r="F362" s="3"/>
      <c r="G362" s="3">
        <v>1</v>
      </c>
      <c r="H362" t="b">
        <f>IF(COUNTIF('STOP WORDS'!$A$7:$A$1864,A362)&gt;0,TRUE,FALSE)</f>
        <v>0</v>
      </c>
      <c r="I362" t="b">
        <f t="shared" si="10"/>
        <v>0</v>
      </c>
      <c r="J362" t="b">
        <f t="shared" si="11"/>
        <v>0</v>
      </c>
    </row>
    <row r="363" spans="1:10" hidden="1" x14ac:dyDescent="0.3">
      <c r="A363" s="26" t="s">
        <v>219</v>
      </c>
      <c r="B363" s="3"/>
      <c r="C363" s="3">
        <v>1</v>
      </c>
      <c r="D363" s="3"/>
      <c r="E363" s="3"/>
      <c r="F363" s="3"/>
      <c r="G363" s="3">
        <v>1</v>
      </c>
      <c r="H363" t="b">
        <f>IF(COUNTIF('STOP WORDS'!$A$7:$A$1864,A363)&gt;0,TRUE,FALSE)</f>
        <v>0</v>
      </c>
      <c r="I363" t="b">
        <f t="shared" si="10"/>
        <v>0</v>
      </c>
      <c r="J363" t="b">
        <f t="shared" si="11"/>
        <v>0</v>
      </c>
    </row>
    <row r="364" spans="1:10" hidden="1" x14ac:dyDescent="0.3">
      <c r="A364" s="26" t="s">
        <v>534</v>
      </c>
      <c r="B364" s="3">
        <v>1</v>
      </c>
      <c r="C364" s="3"/>
      <c r="D364" s="3"/>
      <c r="E364" s="3"/>
      <c r="F364" s="3"/>
      <c r="G364" s="3">
        <v>1</v>
      </c>
      <c r="H364" t="b">
        <f>IF(COUNTIF('STOP WORDS'!$A$7:$A$1864,A364)&gt;0,TRUE,FALSE)</f>
        <v>0</v>
      </c>
      <c r="I364" t="b">
        <f t="shared" si="10"/>
        <v>0</v>
      </c>
      <c r="J364" t="b">
        <f t="shared" si="11"/>
        <v>0</v>
      </c>
    </row>
    <row r="365" spans="1:10" hidden="1" x14ac:dyDescent="0.3">
      <c r="A365" s="26" t="s">
        <v>251</v>
      </c>
      <c r="B365" s="3"/>
      <c r="C365" s="3"/>
      <c r="D365" s="3"/>
      <c r="E365" s="3"/>
      <c r="F365" s="3">
        <v>1</v>
      </c>
      <c r="G365" s="3">
        <v>1</v>
      </c>
      <c r="H365" t="b">
        <f>IF(COUNTIF('STOP WORDS'!$A$7:$A$1864,A365)&gt;0,TRUE,FALSE)</f>
        <v>0</v>
      </c>
      <c r="I365" t="b">
        <f t="shared" si="10"/>
        <v>0</v>
      </c>
      <c r="J365" t="b">
        <f t="shared" si="11"/>
        <v>0</v>
      </c>
    </row>
    <row r="366" spans="1:10" hidden="1" x14ac:dyDescent="0.3">
      <c r="A366" s="26" t="s">
        <v>1147</v>
      </c>
      <c r="B366" s="3"/>
      <c r="C366" s="3"/>
      <c r="D366" s="3"/>
      <c r="E366" s="3"/>
      <c r="F366" s="3">
        <v>1</v>
      </c>
      <c r="G366" s="3">
        <v>1</v>
      </c>
      <c r="H366" t="b">
        <f>IF(COUNTIF('STOP WORDS'!$A$7:$A$1864,A366)&gt;0,TRUE,FALSE)</f>
        <v>0</v>
      </c>
      <c r="I366" t="b">
        <f t="shared" si="10"/>
        <v>0</v>
      </c>
      <c r="J366" t="b">
        <f t="shared" si="11"/>
        <v>0</v>
      </c>
    </row>
    <row r="367" spans="1:10" hidden="1" x14ac:dyDescent="0.3">
      <c r="A367" s="26" t="s">
        <v>335</v>
      </c>
      <c r="B367" s="3"/>
      <c r="C367" s="3">
        <v>1</v>
      </c>
      <c r="D367" s="3"/>
      <c r="E367" s="3"/>
      <c r="F367" s="3"/>
      <c r="G367" s="3">
        <v>1</v>
      </c>
      <c r="H367" t="b">
        <f>IF(COUNTIF('STOP WORDS'!$A$7:$A$1864,A367)&gt;0,TRUE,FALSE)</f>
        <v>0</v>
      </c>
      <c r="I367" t="b">
        <f t="shared" si="10"/>
        <v>0</v>
      </c>
      <c r="J367" t="b">
        <f t="shared" si="11"/>
        <v>0</v>
      </c>
    </row>
    <row r="368" spans="1:10" hidden="1" x14ac:dyDescent="0.3">
      <c r="A368" s="26" t="s">
        <v>271</v>
      </c>
      <c r="B368" s="3"/>
      <c r="C368" s="3"/>
      <c r="D368" s="3"/>
      <c r="E368" s="3">
        <v>1</v>
      </c>
      <c r="F368" s="3"/>
      <c r="G368" s="3">
        <v>1</v>
      </c>
      <c r="H368" t="b">
        <f>IF(COUNTIF('STOP WORDS'!$A$7:$A$1864,A368)&gt;0,TRUE,FALSE)</f>
        <v>0</v>
      </c>
      <c r="I368" t="b">
        <f t="shared" si="10"/>
        <v>0</v>
      </c>
      <c r="J368" t="b">
        <f t="shared" si="11"/>
        <v>0</v>
      </c>
    </row>
    <row r="369" spans="1:10" hidden="1" x14ac:dyDescent="0.3">
      <c r="A369" s="26" t="s">
        <v>870</v>
      </c>
      <c r="B369" s="3"/>
      <c r="C369" s="3"/>
      <c r="D369" s="3">
        <v>1</v>
      </c>
      <c r="E369" s="3"/>
      <c r="F369" s="3"/>
      <c r="G369" s="3">
        <v>1</v>
      </c>
      <c r="H369" t="b">
        <f>IF(COUNTIF('STOP WORDS'!$A$7:$A$1864,A369)&gt;0,TRUE,FALSE)</f>
        <v>0</v>
      </c>
      <c r="I369" t="b">
        <f t="shared" si="10"/>
        <v>0</v>
      </c>
      <c r="J369" t="b">
        <f t="shared" si="11"/>
        <v>0</v>
      </c>
    </row>
    <row r="370" spans="1:10" hidden="1" x14ac:dyDescent="0.3">
      <c r="A370" s="26" t="s">
        <v>909</v>
      </c>
      <c r="B370" s="3"/>
      <c r="C370" s="3"/>
      <c r="D370" s="3">
        <v>1</v>
      </c>
      <c r="E370" s="3"/>
      <c r="F370" s="3"/>
      <c r="G370" s="3">
        <v>1</v>
      </c>
      <c r="H370" t="b">
        <f>IF(COUNTIF('STOP WORDS'!$A$7:$A$1864,A370)&gt;0,TRUE,FALSE)</f>
        <v>0</v>
      </c>
      <c r="I370" t="b">
        <f t="shared" si="10"/>
        <v>0</v>
      </c>
      <c r="J370" t="b">
        <f t="shared" si="11"/>
        <v>0</v>
      </c>
    </row>
    <row r="371" spans="1:10" hidden="1" x14ac:dyDescent="0.3">
      <c r="A371" s="26" t="s">
        <v>665</v>
      </c>
      <c r="B371" s="3">
        <v>1</v>
      </c>
      <c r="C371" s="3"/>
      <c r="D371" s="3"/>
      <c r="E371" s="3"/>
      <c r="F371" s="3"/>
      <c r="G371" s="3">
        <v>1</v>
      </c>
      <c r="H371" t="b">
        <f>IF(COUNTIF('STOP WORDS'!$A$7:$A$1864,A371)&gt;0,TRUE,FALSE)</f>
        <v>0</v>
      </c>
      <c r="I371" t="b">
        <f t="shared" si="10"/>
        <v>0</v>
      </c>
      <c r="J371" t="b">
        <f t="shared" si="11"/>
        <v>0</v>
      </c>
    </row>
    <row r="372" spans="1:10" hidden="1" x14ac:dyDescent="0.3">
      <c r="A372" s="26" t="s">
        <v>716</v>
      </c>
      <c r="B372" s="3"/>
      <c r="C372" s="3">
        <v>1</v>
      </c>
      <c r="D372" s="3"/>
      <c r="E372" s="3"/>
      <c r="F372" s="3"/>
      <c r="G372" s="3">
        <v>1</v>
      </c>
      <c r="H372" t="b">
        <f>IF(COUNTIF('STOP WORDS'!$A$7:$A$1864,A372)&gt;0,TRUE,FALSE)</f>
        <v>0</v>
      </c>
      <c r="I372" t="b">
        <f t="shared" si="10"/>
        <v>0</v>
      </c>
      <c r="J372" t="b">
        <f t="shared" si="11"/>
        <v>0</v>
      </c>
    </row>
    <row r="373" spans="1:10" hidden="1" x14ac:dyDescent="0.3">
      <c r="A373" s="26" t="s">
        <v>1096</v>
      </c>
      <c r="B373" s="3"/>
      <c r="C373" s="3"/>
      <c r="D373" s="3"/>
      <c r="E373" s="3">
        <v>1</v>
      </c>
      <c r="F373" s="3"/>
      <c r="G373" s="3">
        <v>1</v>
      </c>
      <c r="H373" t="b">
        <f>IF(COUNTIF('STOP WORDS'!$A$7:$A$1864,A373)&gt;0,TRUE,FALSE)</f>
        <v>0</v>
      </c>
      <c r="I373" t="b">
        <f t="shared" si="10"/>
        <v>0</v>
      </c>
      <c r="J373" t="b">
        <f t="shared" si="11"/>
        <v>0</v>
      </c>
    </row>
    <row r="374" spans="1:10" hidden="1" x14ac:dyDescent="0.3">
      <c r="A374" s="26" t="s">
        <v>972</v>
      </c>
      <c r="B374" s="3"/>
      <c r="C374" s="3"/>
      <c r="D374" s="3"/>
      <c r="E374" s="3">
        <v>1</v>
      </c>
      <c r="F374" s="3"/>
      <c r="G374" s="3">
        <v>1</v>
      </c>
      <c r="H374" t="b">
        <f>IF(COUNTIF('STOP WORDS'!$A$7:$A$1864,A374)&gt;0,TRUE,FALSE)</f>
        <v>0</v>
      </c>
      <c r="I374" t="b">
        <f t="shared" si="10"/>
        <v>0</v>
      </c>
      <c r="J374" t="b">
        <f t="shared" si="11"/>
        <v>0</v>
      </c>
    </row>
    <row r="375" spans="1:10" hidden="1" x14ac:dyDescent="0.3">
      <c r="A375" s="26" t="s">
        <v>1101</v>
      </c>
      <c r="B375" s="3"/>
      <c r="C375" s="3"/>
      <c r="D375" s="3"/>
      <c r="E375" s="3">
        <v>1</v>
      </c>
      <c r="F375" s="3"/>
      <c r="G375" s="3">
        <v>1</v>
      </c>
      <c r="H375" t="b">
        <f>IF(COUNTIF('STOP WORDS'!$A$7:$A$1864,A375)&gt;0,TRUE,FALSE)</f>
        <v>0</v>
      </c>
      <c r="I375" t="b">
        <f t="shared" si="10"/>
        <v>0</v>
      </c>
      <c r="J375" t="b">
        <f t="shared" si="11"/>
        <v>0</v>
      </c>
    </row>
    <row r="376" spans="1:10" hidden="1" x14ac:dyDescent="0.3">
      <c r="A376" s="26" t="s">
        <v>521</v>
      </c>
      <c r="B376" s="3">
        <v>1</v>
      </c>
      <c r="C376" s="3"/>
      <c r="D376" s="3"/>
      <c r="E376" s="3"/>
      <c r="F376" s="3"/>
      <c r="G376" s="3">
        <v>1</v>
      </c>
      <c r="H376" t="b">
        <f>IF(COUNTIF('STOP WORDS'!$A$7:$A$1864,A376)&gt;0,TRUE,FALSE)</f>
        <v>0</v>
      </c>
      <c r="I376" t="b">
        <f t="shared" si="10"/>
        <v>0</v>
      </c>
      <c r="J376" t="b">
        <f t="shared" si="11"/>
        <v>0</v>
      </c>
    </row>
    <row r="377" spans="1:10" hidden="1" x14ac:dyDescent="0.3">
      <c r="A377" s="26" t="s">
        <v>116</v>
      </c>
      <c r="B377" s="3">
        <v>1</v>
      </c>
      <c r="C377" s="3"/>
      <c r="D377" s="3"/>
      <c r="E377" s="3"/>
      <c r="F377" s="3"/>
      <c r="G377" s="3">
        <v>1</v>
      </c>
      <c r="H377" t="b">
        <f>IF(COUNTIF('STOP WORDS'!$A$7:$A$1864,A377)&gt;0,TRUE,FALSE)</f>
        <v>0</v>
      </c>
      <c r="I377" t="b">
        <f t="shared" si="10"/>
        <v>0</v>
      </c>
      <c r="J377" t="b">
        <f t="shared" si="11"/>
        <v>0</v>
      </c>
    </row>
    <row r="378" spans="1:10" hidden="1" x14ac:dyDescent="0.3">
      <c r="A378" s="26" t="s">
        <v>1261</v>
      </c>
      <c r="B378" s="3"/>
      <c r="C378" s="3"/>
      <c r="D378" s="3"/>
      <c r="E378" s="3"/>
      <c r="F378" s="3">
        <v>1</v>
      </c>
      <c r="G378" s="3">
        <v>1</v>
      </c>
      <c r="H378" t="b">
        <f>IF(COUNTIF('STOP WORDS'!$A$7:$A$1864,A378)&gt;0,TRUE,FALSE)</f>
        <v>0</v>
      </c>
      <c r="I378" t="b">
        <f t="shared" si="10"/>
        <v>0</v>
      </c>
      <c r="J378" t="b">
        <f t="shared" si="11"/>
        <v>0</v>
      </c>
    </row>
    <row r="379" spans="1:10" hidden="1" x14ac:dyDescent="0.3">
      <c r="A379" s="26" t="s">
        <v>832</v>
      </c>
      <c r="B379" s="3"/>
      <c r="C379" s="3">
        <v>1</v>
      </c>
      <c r="D379" s="3"/>
      <c r="E379" s="3"/>
      <c r="F379" s="3"/>
      <c r="G379" s="3">
        <v>1</v>
      </c>
      <c r="H379" t="b">
        <f>IF(COUNTIF('STOP WORDS'!$A$7:$A$1864,A379)&gt;0,TRUE,FALSE)</f>
        <v>0</v>
      </c>
      <c r="I379" t="b">
        <f t="shared" si="10"/>
        <v>0</v>
      </c>
      <c r="J379" t="b">
        <f t="shared" si="11"/>
        <v>0</v>
      </c>
    </row>
    <row r="380" spans="1:10" hidden="1" x14ac:dyDescent="0.3">
      <c r="A380" s="26" t="s">
        <v>917</v>
      </c>
      <c r="B380" s="3"/>
      <c r="C380" s="3"/>
      <c r="D380" s="3">
        <v>1</v>
      </c>
      <c r="E380" s="3"/>
      <c r="F380" s="3"/>
      <c r="G380" s="3">
        <v>1</v>
      </c>
      <c r="H380" t="b">
        <f>IF(COUNTIF('STOP WORDS'!$A$7:$A$1864,A380)&gt;0,TRUE,FALSE)</f>
        <v>0</v>
      </c>
      <c r="I380" t="b">
        <f t="shared" si="10"/>
        <v>0</v>
      </c>
      <c r="J380" t="b">
        <f t="shared" si="11"/>
        <v>0</v>
      </c>
    </row>
    <row r="381" spans="1:10" hidden="1" x14ac:dyDescent="0.3">
      <c r="A381" s="26" t="s">
        <v>11</v>
      </c>
      <c r="B381" s="3">
        <v>1</v>
      </c>
      <c r="C381" s="3"/>
      <c r="D381" s="3"/>
      <c r="E381" s="3"/>
      <c r="F381" s="3"/>
      <c r="G381" s="3">
        <v>1</v>
      </c>
      <c r="H381" t="b">
        <f>IF(COUNTIF('STOP WORDS'!$A$7:$A$1864,A381)&gt;0,TRUE,FALSE)</f>
        <v>0</v>
      </c>
      <c r="I381" t="b">
        <f t="shared" si="10"/>
        <v>0</v>
      </c>
      <c r="J381" t="b">
        <f t="shared" si="11"/>
        <v>0</v>
      </c>
    </row>
    <row r="382" spans="1:10" hidden="1" x14ac:dyDescent="0.3">
      <c r="A382" s="26" t="s">
        <v>413</v>
      </c>
      <c r="B382" s="3">
        <v>1</v>
      </c>
      <c r="C382" s="3"/>
      <c r="D382" s="3"/>
      <c r="E382" s="3"/>
      <c r="F382" s="3"/>
      <c r="G382" s="3">
        <v>1</v>
      </c>
      <c r="H382" t="b">
        <f>IF(COUNTIF('STOP WORDS'!$A$7:$A$1864,A382)&gt;0,TRUE,FALSE)</f>
        <v>0</v>
      </c>
      <c r="I382" t="b">
        <f t="shared" si="10"/>
        <v>0</v>
      </c>
      <c r="J382" t="b">
        <f t="shared" si="11"/>
        <v>0</v>
      </c>
    </row>
    <row r="383" spans="1:10" hidden="1" x14ac:dyDescent="0.3">
      <c r="A383" s="26" t="s">
        <v>911</v>
      </c>
      <c r="B383" s="3"/>
      <c r="C383" s="3"/>
      <c r="D383" s="3">
        <v>1</v>
      </c>
      <c r="E383" s="3"/>
      <c r="F383" s="3"/>
      <c r="G383" s="3">
        <v>1</v>
      </c>
      <c r="H383" t="b">
        <f>IF(COUNTIF('STOP WORDS'!$A$7:$A$1864,A383)&gt;0,TRUE,FALSE)</f>
        <v>0</v>
      </c>
      <c r="I383" t="b">
        <f t="shared" si="10"/>
        <v>0</v>
      </c>
      <c r="J383" t="b">
        <f t="shared" si="11"/>
        <v>0</v>
      </c>
    </row>
    <row r="384" spans="1:10" hidden="1" x14ac:dyDescent="0.3">
      <c r="A384" s="26" t="s">
        <v>734</v>
      </c>
      <c r="B384" s="3"/>
      <c r="C384" s="3">
        <v>1</v>
      </c>
      <c r="D384" s="3"/>
      <c r="E384" s="3"/>
      <c r="F384" s="3"/>
      <c r="G384" s="3">
        <v>1</v>
      </c>
      <c r="H384" t="b">
        <f>IF(COUNTIF('STOP WORDS'!$A$7:$A$1864,A384)&gt;0,TRUE,FALSE)</f>
        <v>0</v>
      </c>
      <c r="I384" t="b">
        <f t="shared" si="10"/>
        <v>0</v>
      </c>
      <c r="J384" t="b">
        <f t="shared" si="11"/>
        <v>0</v>
      </c>
    </row>
    <row r="385" spans="1:10" hidden="1" x14ac:dyDescent="0.3">
      <c r="A385" s="26" t="s">
        <v>503</v>
      </c>
      <c r="B385" s="3">
        <v>1</v>
      </c>
      <c r="C385" s="3"/>
      <c r="D385" s="3"/>
      <c r="E385" s="3"/>
      <c r="F385" s="3"/>
      <c r="G385" s="3">
        <v>1</v>
      </c>
      <c r="H385" t="b">
        <f>IF(COUNTIF('STOP WORDS'!$A$7:$A$1864,A385)&gt;0,TRUE,FALSE)</f>
        <v>0</v>
      </c>
      <c r="I385" t="b">
        <f t="shared" si="10"/>
        <v>0</v>
      </c>
      <c r="J385" t="b">
        <f t="shared" si="11"/>
        <v>0</v>
      </c>
    </row>
    <row r="386" spans="1:10" hidden="1" x14ac:dyDescent="0.3">
      <c r="A386" s="26" t="s">
        <v>1223</v>
      </c>
      <c r="B386" s="3"/>
      <c r="C386" s="3"/>
      <c r="D386" s="3"/>
      <c r="E386" s="3"/>
      <c r="F386" s="3">
        <v>1</v>
      </c>
      <c r="G386" s="3">
        <v>1</v>
      </c>
      <c r="H386" t="b">
        <f>IF(COUNTIF('STOP WORDS'!$A$7:$A$1864,A386)&gt;0,TRUE,FALSE)</f>
        <v>0</v>
      </c>
      <c r="I386" t="b">
        <f t="shared" si="10"/>
        <v>0</v>
      </c>
      <c r="J386" t="b">
        <f t="shared" si="11"/>
        <v>0</v>
      </c>
    </row>
    <row r="387" spans="1:10" hidden="1" x14ac:dyDescent="0.3">
      <c r="A387" s="26" t="s">
        <v>560</v>
      </c>
      <c r="B387" s="3">
        <v>1</v>
      </c>
      <c r="C387" s="3"/>
      <c r="D387" s="3"/>
      <c r="E387" s="3"/>
      <c r="F387" s="3"/>
      <c r="G387" s="3">
        <v>1</v>
      </c>
      <c r="H387" t="b">
        <f>IF(COUNTIF('STOP WORDS'!$A$7:$A$1864,A387)&gt;0,TRUE,FALSE)</f>
        <v>0</v>
      </c>
      <c r="I387" t="b">
        <f t="shared" ref="I387:I450" si="12">IF(COUNTBLANK(B387:F387)=0,TRUE,FALSE)</f>
        <v>0</v>
      </c>
      <c r="J387" t="b">
        <f t="shared" ref="J387:J450" si="13">IF(COUNTBLANK(B387:F387)&lt;=1,TRUE,FALSE)</f>
        <v>0</v>
      </c>
    </row>
    <row r="388" spans="1:10" hidden="1" x14ac:dyDescent="0.3">
      <c r="A388" s="26" t="s">
        <v>1095</v>
      </c>
      <c r="B388" s="3"/>
      <c r="C388" s="3"/>
      <c r="D388" s="3"/>
      <c r="E388" s="3">
        <v>1</v>
      </c>
      <c r="F388" s="3"/>
      <c r="G388" s="3">
        <v>1</v>
      </c>
      <c r="H388" t="b">
        <f>IF(COUNTIF('STOP WORDS'!$A$7:$A$1864,A388)&gt;0,TRUE,FALSE)</f>
        <v>0</v>
      </c>
      <c r="I388" t="b">
        <f t="shared" si="12"/>
        <v>0</v>
      </c>
      <c r="J388" t="b">
        <f t="shared" si="13"/>
        <v>0</v>
      </c>
    </row>
    <row r="389" spans="1:10" hidden="1" x14ac:dyDescent="0.3">
      <c r="A389" s="26" t="s">
        <v>367</v>
      </c>
      <c r="B389" s="3">
        <v>1</v>
      </c>
      <c r="C389" s="3"/>
      <c r="D389" s="3"/>
      <c r="E389" s="3"/>
      <c r="F389" s="3"/>
      <c r="G389" s="3">
        <v>1</v>
      </c>
      <c r="H389" t="b">
        <f>IF(COUNTIF('STOP WORDS'!$A$7:$A$1864,A389)&gt;0,TRUE,FALSE)</f>
        <v>0</v>
      </c>
      <c r="I389" t="b">
        <f t="shared" si="12"/>
        <v>0</v>
      </c>
      <c r="J389" t="b">
        <f t="shared" si="13"/>
        <v>0</v>
      </c>
    </row>
    <row r="390" spans="1:10" hidden="1" x14ac:dyDescent="0.3">
      <c r="A390" s="26" t="s">
        <v>663</v>
      </c>
      <c r="B390" s="3">
        <v>1</v>
      </c>
      <c r="C390" s="3"/>
      <c r="D390" s="3"/>
      <c r="E390" s="3"/>
      <c r="F390" s="3"/>
      <c r="G390" s="3">
        <v>1</v>
      </c>
      <c r="H390" t="b">
        <f>IF(COUNTIF('STOP WORDS'!$A$7:$A$1864,A390)&gt;0,TRUE,FALSE)</f>
        <v>0</v>
      </c>
      <c r="I390" t="b">
        <f t="shared" si="12"/>
        <v>0</v>
      </c>
      <c r="J390" t="b">
        <f t="shared" si="13"/>
        <v>0</v>
      </c>
    </row>
    <row r="391" spans="1:10" hidden="1" x14ac:dyDescent="0.3">
      <c r="A391" s="26" t="s">
        <v>129</v>
      </c>
      <c r="B391" s="3"/>
      <c r="C391" s="3"/>
      <c r="D391" s="3"/>
      <c r="E391" s="3"/>
      <c r="F391" s="3">
        <v>1</v>
      </c>
      <c r="G391" s="3">
        <v>1</v>
      </c>
      <c r="H391" t="b">
        <f>IF(COUNTIF('STOP WORDS'!$A$7:$A$1864,A391)&gt;0,TRUE,FALSE)</f>
        <v>0</v>
      </c>
      <c r="I391" t="b">
        <f t="shared" si="12"/>
        <v>0</v>
      </c>
      <c r="J391" t="b">
        <f t="shared" si="13"/>
        <v>0</v>
      </c>
    </row>
    <row r="392" spans="1:10" hidden="1" x14ac:dyDescent="0.3">
      <c r="A392" s="26" t="s">
        <v>1297</v>
      </c>
      <c r="B392" s="3"/>
      <c r="C392" s="3"/>
      <c r="D392" s="3"/>
      <c r="E392" s="3"/>
      <c r="F392" s="3">
        <v>1</v>
      </c>
      <c r="G392" s="3">
        <v>1</v>
      </c>
      <c r="H392" t="b">
        <f>IF(COUNTIF('STOP WORDS'!$A$7:$A$1864,A392)&gt;0,TRUE,FALSE)</f>
        <v>0</v>
      </c>
      <c r="I392" t="b">
        <f t="shared" si="12"/>
        <v>0</v>
      </c>
      <c r="J392" t="b">
        <f t="shared" si="13"/>
        <v>0</v>
      </c>
    </row>
    <row r="393" spans="1:10" hidden="1" x14ac:dyDescent="0.3">
      <c r="A393" s="26" t="s">
        <v>32</v>
      </c>
      <c r="B393" s="3"/>
      <c r="C393" s="3"/>
      <c r="D393" s="3"/>
      <c r="E393" s="3"/>
      <c r="F393" s="3">
        <v>1</v>
      </c>
      <c r="G393" s="3">
        <v>1</v>
      </c>
      <c r="H393" t="b">
        <f>IF(COUNTIF('STOP WORDS'!$A$7:$A$1864,A393)&gt;0,TRUE,FALSE)</f>
        <v>0</v>
      </c>
      <c r="I393" t="b">
        <f t="shared" si="12"/>
        <v>0</v>
      </c>
      <c r="J393" t="b">
        <f t="shared" si="13"/>
        <v>0</v>
      </c>
    </row>
    <row r="394" spans="1:10" hidden="1" x14ac:dyDescent="0.3">
      <c r="A394" s="26" t="s">
        <v>861</v>
      </c>
      <c r="B394" s="3"/>
      <c r="C394" s="3"/>
      <c r="D394" s="3">
        <v>1</v>
      </c>
      <c r="E394" s="3"/>
      <c r="F394" s="3"/>
      <c r="G394" s="3">
        <v>1</v>
      </c>
      <c r="H394" t="b">
        <f>IF(COUNTIF('STOP WORDS'!$A$7:$A$1864,A394)&gt;0,TRUE,FALSE)</f>
        <v>0</v>
      </c>
      <c r="I394" t="b">
        <f t="shared" si="12"/>
        <v>0</v>
      </c>
      <c r="J394" t="b">
        <f t="shared" si="13"/>
        <v>0</v>
      </c>
    </row>
    <row r="395" spans="1:10" hidden="1" x14ac:dyDescent="0.3">
      <c r="A395" s="26" t="s">
        <v>1304</v>
      </c>
      <c r="B395" s="3"/>
      <c r="C395" s="3"/>
      <c r="D395" s="3"/>
      <c r="E395" s="3"/>
      <c r="F395" s="3">
        <v>1</v>
      </c>
      <c r="G395" s="3">
        <v>1</v>
      </c>
      <c r="H395" t="b">
        <f>IF(COUNTIF('STOP WORDS'!$A$7:$A$1864,A395)&gt;0,TRUE,FALSE)</f>
        <v>0</v>
      </c>
      <c r="I395" t="b">
        <f t="shared" si="12"/>
        <v>0</v>
      </c>
      <c r="J395" t="b">
        <f t="shared" si="13"/>
        <v>0</v>
      </c>
    </row>
    <row r="396" spans="1:10" hidden="1" x14ac:dyDescent="0.3">
      <c r="A396" s="26" t="s">
        <v>577</v>
      </c>
      <c r="B396" s="3">
        <v>1</v>
      </c>
      <c r="C396" s="3"/>
      <c r="D396" s="3"/>
      <c r="E396" s="3"/>
      <c r="F396" s="3"/>
      <c r="G396" s="3">
        <v>1</v>
      </c>
      <c r="H396" t="b">
        <f>IF(COUNTIF('STOP WORDS'!$A$7:$A$1864,A396)&gt;0,TRUE,FALSE)</f>
        <v>0</v>
      </c>
      <c r="I396" t="b">
        <f t="shared" si="12"/>
        <v>0</v>
      </c>
      <c r="J396" t="b">
        <f t="shared" si="13"/>
        <v>0</v>
      </c>
    </row>
    <row r="397" spans="1:10" hidden="1" x14ac:dyDescent="0.3">
      <c r="A397" s="26" t="s">
        <v>714</v>
      </c>
      <c r="B397" s="3"/>
      <c r="C397" s="3">
        <v>1</v>
      </c>
      <c r="D397" s="3"/>
      <c r="E397" s="3"/>
      <c r="F397" s="3"/>
      <c r="G397" s="3">
        <v>1</v>
      </c>
      <c r="H397" t="b">
        <f>IF(COUNTIF('STOP WORDS'!$A$7:$A$1864,A397)&gt;0,TRUE,FALSE)</f>
        <v>0</v>
      </c>
      <c r="I397" t="b">
        <f t="shared" si="12"/>
        <v>0</v>
      </c>
      <c r="J397" t="b">
        <f t="shared" si="13"/>
        <v>0</v>
      </c>
    </row>
    <row r="398" spans="1:10" hidden="1" x14ac:dyDescent="0.3">
      <c r="A398" s="26" t="s">
        <v>823</v>
      </c>
      <c r="B398" s="3"/>
      <c r="C398" s="3">
        <v>1</v>
      </c>
      <c r="D398" s="3"/>
      <c r="E398" s="3"/>
      <c r="F398" s="3"/>
      <c r="G398" s="3">
        <v>1</v>
      </c>
      <c r="H398" t="b">
        <f>IF(COUNTIF('STOP WORDS'!$A$7:$A$1864,A398)&gt;0,TRUE,FALSE)</f>
        <v>0</v>
      </c>
      <c r="I398" t="b">
        <f t="shared" si="12"/>
        <v>0</v>
      </c>
      <c r="J398" t="b">
        <f t="shared" si="13"/>
        <v>0</v>
      </c>
    </row>
    <row r="399" spans="1:10" hidden="1" x14ac:dyDescent="0.3">
      <c r="A399" s="26" t="s">
        <v>756</v>
      </c>
      <c r="B399" s="3"/>
      <c r="C399" s="3">
        <v>1</v>
      </c>
      <c r="D399" s="3"/>
      <c r="E399" s="3"/>
      <c r="F399" s="3"/>
      <c r="G399" s="3">
        <v>1</v>
      </c>
      <c r="H399" t="b">
        <f>IF(COUNTIF('STOP WORDS'!$A$7:$A$1864,A399)&gt;0,TRUE,FALSE)</f>
        <v>0</v>
      </c>
      <c r="I399" t="b">
        <f t="shared" si="12"/>
        <v>0</v>
      </c>
      <c r="J399" t="b">
        <f t="shared" si="13"/>
        <v>0</v>
      </c>
    </row>
    <row r="400" spans="1:10" hidden="1" x14ac:dyDescent="0.3">
      <c r="A400" s="26" t="s">
        <v>1103</v>
      </c>
      <c r="B400" s="3"/>
      <c r="C400" s="3"/>
      <c r="D400" s="3"/>
      <c r="E400" s="3">
        <v>1</v>
      </c>
      <c r="F400" s="3"/>
      <c r="G400" s="3">
        <v>1</v>
      </c>
      <c r="H400" t="b">
        <f>IF(COUNTIF('STOP WORDS'!$A$7:$A$1864,A400)&gt;0,TRUE,FALSE)</f>
        <v>0</v>
      </c>
      <c r="I400" t="b">
        <f t="shared" si="12"/>
        <v>0</v>
      </c>
      <c r="J400" t="b">
        <f t="shared" si="13"/>
        <v>0</v>
      </c>
    </row>
    <row r="401" spans="1:10" hidden="1" x14ac:dyDescent="0.3">
      <c r="A401" s="26" t="s">
        <v>1270</v>
      </c>
      <c r="B401" s="3"/>
      <c r="C401" s="3"/>
      <c r="D401" s="3"/>
      <c r="E401" s="3"/>
      <c r="F401" s="3">
        <v>1</v>
      </c>
      <c r="G401" s="3">
        <v>1</v>
      </c>
      <c r="H401" t="b">
        <f>IF(COUNTIF('STOP WORDS'!$A$7:$A$1864,A401)&gt;0,TRUE,FALSE)</f>
        <v>0</v>
      </c>
      <c r="I401" t="b">
        <f t="shared" si="12"/>
        <v>0</v>
      </c>
      <c r="J401" t="b">
        <f t="shared" si="13"/>
        <v>0</v>
      </c>
    </row>
    <row r="402" spans="1:10" hidden="1" x14ac:dyDescent="0.3">
      <c r="A402" s="26" t="s">
        <v>163</v>
      </c>
      <c r="B402" s="3"/>
      <c r="C402" s="3"/>
      <c r="D402" s="3"/>
      <c r="E402" s="3"/>
      <c r="F402" s="3">
        <v>1</v>
      </c>
      <c r="G402" s="3">
        <v>1</v>
      </c>
      <c r="H402" t="b">
        <f>IF(COUNTIF('STOP WORDS'!$A$7:$A$1864,A402)&gt;0,TRUE,FALSE)</f>
        <v>0</v>
      </c>
      <c r="I402" t="b">
        <f t="shared" si="12"/>
        <v>0</v>
      </c>
      <c r="J402" t="b">
        <f t="shared" si="13"/>
        <v>0</v>
      </c>
    </row>
    <row r="403" spans="1:10" hidden="1" x14ac:dyDescent="0.3">
      <c r="A403" s="26" t="s">
        <v>1384</v>
      </c>
      <c r="B403" s="3"/>
      <c r="C403" s="3"/>
      <c r="D403" s="3"/>
      <c r="E403" s="3"/>
      <c r="F403" s="3">
        <v>1</v>
      </c>
      <c r="G403" s="3">
        <v>1</v>
      </c>
      <c r="H403" t="b">
        <f>IF(COUNTIF('STOP WORDS'!$A$7:$A$1864,A403)&gt;0,TRUE,FALSE)</f>
        <v>0</v>
      </c>
      <c r="I403" t="b">
        <f t="shared" si="12"/>
        <v>0</v>
      </c>
      <c r="J403" t="b">
        <f t="shared" si="13"/>
        <v>0</v>
      </c>
    </row>
    <row r="404" spans="1:10" hidden="1" x14ac:dyDescent="0.3">
      <c r="A404" s="26" t="s">
        <v>360</v>
      </c>
      <c r="B404" s="3">
        <v>1</v>
      </c>
      <c r="C404" s="3"/>
      <c r="D404" s="3"/>
      <c r="E404" s="3"/>
      <c r="F404" s="3"/>
      <c r="G404" s="3">
        <v>1</v>
      </c>
      <c r="H404" t="b">
        <f>IF(COUNTIF('STOP WORDS'!$A$7:$A$1864,A404)&gt;0,TRUE,FALSE)</f>
        <v>0</v>
      </c>
      <c r="I404" t="b">
        <f t="shared" si="12"/>
        <v>0</v>
      </c>
      <c r="J404" t="b">
        <f t="shared" si="13"/>
        <v>0</v>
      </c>
    </row>
    <row r="405" spans="1:10" hidden="1" x14ac:dyDescent="0.3">
      <c r="A405" s="26" t="s">
        <v>815</v>
      </c>
      <c r="B405" s="3"/>
      <c r="C405" s="3">
        <v>1</v>
      </c>
      <c r="D405" s="3"/>
      <c r="E405" s="3"/>
      <c r="F405" s="3"/>
      <c r="G405" s="3">
        <v>1</v>
      </c>
      <c r="H405" t="b">
        <f>IF(COUNTIF('STOP WORDS'!$A$7:$A$1864,A405)&gt;0,TRUE,FALSE)</f>
        <v>0</v>
      </c>
      <c r="I405" t="b">
        <f t="shared" si="12"/>
        <v>0</v>
      </c>
      <c r="J405" t="b">
        <f t="shared" si="13"/>
        <v>0</v>
      </c>
    </row>
    <row r="406" spans="1:10" hidden="1" x14ac:dyDescent="0.3">
      <c r="A406" s="26" t="s">
        <v>1094</v>
      </c>
      <c r="B406" s="3"/>
      <c r="C406" s="3"/>
      <c r="D406" s="3"/>
      <c r="E406" s="3">
        <v>1</v>
      </c>
      <c r="F406" s="3"/>
      <c r="G406" s="3">
        <v>1</v>
      </c>
      <c r="H406" t="b">
        <f>IF(COUNTIF('STOP WORDS'!$A$7:$A$1864,A406)&gt;0,TRUE,FALSE)</f>
        <v>0</v>
      </c>
      <c r="I406" t="b">
        <f t="shared" si="12"/>
        <v>0</v>
      </c>
      <c r="J406" t="b">
        <f t="shared" si="13"/>
        <v>0</v>
      </c>
    </row>
    <row r="407" spans="1:10" hidden="1" x14ac:dyDescent="0.3">
      <c r="A407" s="26" t="s">
        <v>1212</v>
      </c>
      <c r="B407" s="3"/>
      <c r="C407" s="3"/>
      <c r="D407" s="3"/>
      <c r="E407" s="3"/>
      <c r="F407" s="3">
        <v>1</v>
      </c>
      <c r="G407" s="3">
        <v>1</v>
      </c>
      <c r="H407" t="b">
        <f>IF(COUNTIF('STOP WORDS'!$A$7:$A$1864,A407)&gt;0,TRUE,FALSE)</f>
        <v>0</v>
      </c>
      <c r="I407" t="b">
        <f t="shared" si="12"/>
        <v>0</v>
      </c>
      <c r="J407" t="b">
        <f t="shared" si="13"/>
        <v>0</v>
      </c>
    </row>
    <row r="408" spans="1:10" hidden="1" x14ac:dyDescent="0.3">
      <c r="A408" s="26" t="s">
        <v>1368</v>
      </c>
      <c r="B408" s="3"/>
      <c r="C408" s="3"/>
      <c r="D408" s="3"/>
      <c r="E408" s="3"/>
      <c r="F408" s="3">
        <v>1</v>
      </c>
      <c r="G408" s="3">
        <v>1</v>
      </c>
      <c r="H408" t="b">
        <f>IF(COUNTIF('STOP WORDS'!$A$7:$A$1864,A408)&gt;0,TRUE,FALSE)</f>
        <v>0</v>
      </c>
      <c r="I408" t="b">
        <f t="shared" si="12"/>
        <v>0</v>
      </c>
      <c r="J408" t="b">
        <f t="shared" si="13"/>
        <v>0</v>
      </c>
    </row>
    <row r="409" spans="1:10" hidden="1" x14ac:dyDescent="0.3">
      <c r="A409" s="26" t="s">
        <v>373</v>
      </c>
      <c r="B409" s="3">
        <v>1</v>
      </c>
      <c r="C409" s="3"/>
      <c r="D409" s="3"/>
      <c r="E409" s="3"/>
      <c r="F409" s="3"/>
      <c r="G409" s="3">
        <v>1</v>
      </c>
      <c r="H409" t="b">
        <f>IF(COUNTIF('STOP WORDS'!$A$7:$A$1864,A409)&gt;0,TRUE,FALSE)</f>
        <v>0</v>
      </c>
      <c r="I409" t="b">
        <f t="shared" si="12"/>
        <v>0</v>
      </c>
      <c r="J409" t="b">
        <f t="shared" si="13"/>
        <v>0</v>
      </c>
    </row>
    <row r="410" spans="1:10" hidden="1" x14ac:dyDescent="0.3">
      <c r="A410" s="26" t="s">
        <v>957</v>
      </c>
      <c r="B410" s="3"/>
      <c r="C410" s="3"/>
      <c r="D410" s="3"/>
      <c r="E410" s="3">
        <v>1</v>
      </c>
      <c r="F410" s="3"/>
      <c r="G410" s="3">
        <v>1</v>
      </c>
      <c r="H410" t="b">
        <f>IF(COUNTIF('STOP WORDS'!$A$7:$A$1864,A410)&gt;0,TRUE,FALSE)</f>
        <v>0</v>
      </c>
      <c r="I410" t="b">
        <f t="shared" si="12"/>
        <v>0</v>
      </c>
      <c r="J410" t="b">
        <f t="shared" si="13"/>
        <v>0</v>
      </c>
    </row>
    <row r="411" spans="1:10" hidden="1" x14ac:dyDescent="0.3">
      <c r="A411" s="26" t="s">
        <v>931</v>
      </c>
      <c r="B411" s="3"/>
      <c r="C411" s="3"/>
      <c r="D411" s="3">
        <v>1</v>
      </c>
      <c r="E411" s="3"/>
      <c r="F411" s="3"/>
      <c r="G411" s="3">
        <v>1</v>
      </c>
      <c r="H411" t="b">
        <f>IF(COUNTIF('STOP WORDS'!$A$7:$A$1864,A411)&gt;0,TRUE,FALSE)</f>
        <v>0</v>
      </c>
      <c r="I411" t="b">
        <f t="shared" si="12"/>
        <v>0</v>
      </c>
      <c r="J411" t="b">
        <f t="shared" si="13"/>
        <v>0</v>
      </c>
    </row>
    <row r="412" spans="1:10" hidden="1" x14ac:dyDescent="0.3">
      <c r="A412" s="26" t="s">
        <v>829</v>
      </c>
      <c r="B412" s="3"/>
      <c r="C412" s="3">
        <v>1</v>
      </c>
      <c r="D412" s="3"/>
      <c r="E412" s="3"/>
      <c r="F412" s="3"/>
      <c r="G412" s="3">
        <v>1</v>
      </c>
      <c r="H412" t="b">
        <f>IF(COUNTIF('STOP WORDS'!$A$7:$A$1864,A412)&gt;0,TRUE,FALSE)</f>
        <v>0</v>
      </c>
      <c r="I412" t="b">
        <f t="shared" si="12"/>
        <v>0</v>
      </c>
      <c r="J412" t="b">
        <f t="shared" si="13"/>
        <v>0</v>
      </c>
    </row>
    <row r="413" spans="1:10" hidden="1" x14ac:dyDescent="0.3">
      <c r="A413" s="26" t="s">
        <v>1363</v>
      </c>
      <c r="B413" s="3"/>
      <c r="C413" s="3"/>
      <c r="D413" s="3"/>
      <c r="E413" s="3"/>
      <c r="F413" s="3">
        <v>1</v>
      </c>
      <c r="G413" s="3">
        <v>1</v>
      </c>
      <c r="H413" t="b">
        <f>IF(COUNTIF('STOP WORDS'!$A$7:$A$1864,A413)&gt;0,TRUE,FALSE)</f>
        <v>0</v>
      </c>
      <c r="I413" t="b">
        <f t="shared" si="12"/>
        <v>0</v>
      </c>
      <c r="J413" t="b">
        <f t="shared" si="13"/>
        <v>0</v>
      </c>
    </row>
    <row r="414" spans="1:10" hidden="1" x14ac:dyDescent="0.3">
      <c r="A414" s="26" t="s">
        <v>880</v>
      </c>
      <c r="B414" s="3"/>
      <c r="C414" s="3"/>
      <c r="D414" s="3">
        <v>1</v>
      </c>
      <c r="E414" s="3"/>
      <c r="F414" s="3"/>
      <c r="G414" s="3">
        <v>1</v>
      </c>
      <c r="H414" t="b">
        <f>IF(COUNTIF('STOP WORDS'!$A$7:$A$1864,A414)&gt;0,TRUE,FALSE)</f>
        <v>0</v>
      </c>
      <c r="I414" t="b">
        <f t="shared" si="12"/>
        <v>0</v>
      </c>
      <c r="J414" t="b">
        <f t="shared" si="13"/>
        <v>0</v>
      </c>
    </row>
    <row r="415" spans="1:10" hidden="1" x14ac:dyDescent="0.3">
      <c r="A415" s="26" t="s">
        <v>1109</v>
      </c>
      <c r="B415" s="3"/>
      <c r="C415" s="3"/>
      <c r="D415" s="3"/>
      <c r="E415" s="3">
        <v>1</v>
      </c>
      <c r="F415" s="3"/>
      <c r="G415" s="3">
        <v>1</v>
      </c>
      <c r="H415" t="b">
        <f>IF(COUNTIF('STOP WORDS'!$A$7:$A$1864,A415)&gt;0,TRUE,FALSE)</f>
        <v>0</v>
      </c>
      <c r="I415" t="b">
        <f t="shared" si="12"/>
        <v>0</v>
      </c>
      <c r="J415" t="b">
        <f t="shared" si="13"/>
        <v>0</v>
      </c>
    </row>
    <row r="416" spans="1:10" hidden="1" x14ac:dyDescent="0.3">
      <c r="A416" s="26" t="s">
        <v>692</v>
      </c>
      <c r="B416" s="3"/>
      <c r="C416" s="3">
        <v>1</v>
      </c>
      <c r="D416" s="3"/>
      <c r="E416" s="3"/>
      <c r="F416" s="3"/>
      <c r="G416" s="3">
        <v>1</v>
      </c>
      <c r="H416" t="b">
        <f>IF(COUNTIF('STOP WORDS'!$A$7:$A$1864,A416)&gt;0,TRUE,FALSE)</f>
        <v>0</v>
      </c>
      <c r="I416" t="b">
        <f t="shared" si="12"/>
        <v>0</v>
      </c>
      <c r="J416" t="b">
        <f t="shared" si="13"/>
        <v>0</v>
      </c>
    </row>
    <row r="417" spans="1:10" hidden="1" x14ac:dyDescent="0.3">
      <c r="A417" s="26" t="s">
        <v>903</v>
      </c>
      <c r="B417" s="3"/>
      <c r="C417" s="3"/>
      <c r="D417" s="3">
        <v>1</v>
      </c>
      <c r="E417" s="3"/>
      <c r="F417" s="3"/>
      <c r="G417" s="3">
        <v>1</v>
      </c>
      <c r="H417" t="b">
        <f>IF(COUNTIF('STOP WORDS'!$A$7:$A$1864,A417)&gt;0,TRUE,FALSE)</f>
        <v>0</v>
      </c>
      <c r="I417" t="b">
        <f t="shared" si="12"/>
        <v>0</v>
      </c>
      <c r="J417" t="b">
        <f t="shared" si="13"/>
        <v>0</v>
      </c>
    </row>
    <row r="418" spans="1:10" hidden="1" x14ac:dyDescent="0.3">
      <c r="A418" s="26" t="s">
        <v>462</v>
      </c>
      <c r="B418" s="3">
        <v>1</v>
      </c>
      <c r="C418" s="3"/>
      <c r="D418" s="3"/>
      <c r="E418" s="3"/>
      <c r="F418" s="3"/>
      <c r="G418" s="3">
        <v>1</v>
      </c>
      <c r="H418" t="b">
        <f>IF(COUNTIF('STOP WORDS'!$A$7:$A$1864,A418)&gt;0,TRUE,FALSE)</f>
        <v>0</v>
      </c>
      <c r="I418" t="b">
        <f t="shared" si="12"/>
        <v>0</v>
      </c>
      <c r="J418" t="b">
        <f t="shared" si="13"/>
        <v>0</v>
      </c>
    </row>
    <row r="419" spans="1:10" hidden="1" x14ac:dyDescent="0.3">
      <c r="A419" s="26" t="s">
        <v>1136</v>
      </c>
      <c r="B419" s="3"/>
      <c r="C419" s="3"/>
      <c r="D419" s="3"/>
      <c r="E419" s="3"/>
      <c r="F419" s="3">
        <v>1</v>
      </c>
      <c r="G419" s="3">
        <v>1</v>
      </c>
      <c r="H419" t="b">
        <f>IF(COUNTIF('STOP WORDS'!$A$7:$A$1864,A419)&gt;0,TRUE,FALSE)</f>
        <v>0</v>
      </c>
      <c r="I419" t="b">
        <f t="shared" si="12"/>
        <v>0</v>
      </c>
      <c r="J419" t="b">
        <f t="shared" si="13"/>
        <v>0</v>
      </c>
    </row>
    <row r="420" spans="1:10" hidden="1" x14ac:dyDescent="0.3">
      <c r="A420" s="26" t="s">
        <v>285</v>
      </c>
      <c r="B420" s="3"/>
      <c r="C420" s="3"/>
      <c r="D420" s="3"/>
      <c r="E420" s="3"/>
      <c r="F420" s="3">
        <v>1</v>
      </c>
      <c r="G420" s="3">
        <v>1</v>
      </c>
      <c r="H420" t="b">
        <f>IF(COUNTIF('STOP WORDS'!$A$7:$A$1864,A420)&gt;0,TRUE,FALSE)</f>
        <v>0</v>
      </c>
      <c r="I420" t="b">
        <f t="shared" si="12"/>
        <v>0</v>
      </c>
      <c r="J420" t="b">
        <f t="shared" si="13"/>
        <v>0</v>
      </c>
    </row>
    <row r="421" spans="1:10" hidden="1" x14ac:dyDescent="0.3">
      <c r="A421" s="26" t="s">
        <v>28</v>
      </c>
      <c r="B421" s="3">
        <v>1</v>
      </c>
      <c r="C421" s="3"/>
      <c r="D421" s="3"/>
      <c r="E421" s="3"/>
      <c r="F421" s="3"/>
      <c r="G421" s="3">
        <v>1</v>
      </c>
      <c r="H421" t="b">
        <f>IF(COUNTIF('STOP WORDS'!$A$7:$A$1864,A421)&gt;0,TRUE,FALSE)</f>
        <v>1</v>
      </c>
      <c r="I421" t="b">
        <f t="shared" si="12"/>
        <v>0</v>
      </c>
      <c r="J421" t="b">
        <f t="shared" si="13"/>
        <v>0</v>
      </c>
    </row>
    <row r="422" spans="1:10" hidden="1" x14ac:dyDescent="0.3">
      <c r="A422" s="26" t="s">
        <v>279</v>
      </c>
      <c r="B422" s="3">
        <v>1</v>
      </c>
      <c r="C422" s="3"/>
      <c r="D422" s="3"/>
      <c r="E422" s="3"/>
      <c r="F422" s="3"/>
      <c r="G422" s="3">
        <v>1</v>
      </c>
      <c r="H422" t="b">
        <f>IF(COUNTIF('STOP WORDS'!$A$7:$A$1864,A422)&gt;0,TRUE,FALSE)</f>
        <v>0</v>
      </c>
      <c r="I422" t="b">
        <f t="shared" si="12"/>
        <v>0</v>
      </c>
      <c r="J422" t="b">
        <f t="shared" si="13"/>
        <v>0</v>
      </c>
    </row>
    <row r="423" spans="1:10" hidden="1" x14ac:dyDescent="0.3">
      <c r="A423" s="26" t="s">
        <v>117</v>
      </c>
      <c r="B423" s="3"/>
      <c r="C423" s="3"/>
      <c r="D423" s="3"/>
      <c r="E423" s="3"/>
      <c r="F423" s="3">
        <v>1</v>
      </c>
      <c r="G423" s="3">
        <v>1</v>
      </c>
      <c r="H423" t="b">
        <f>IF(COUNTIF('STOP WORDS'!$A$7:$A$1864,A423)&gt;0,TRUE,FALSE)</f>
        <v>1</v>
      </c>
      <c r="I423" t="b">
        <f t="shared" si="12"/>
        <v>0</v>
      </c>
      <c r="J423" t="b">
        <f t="shared" si="13"/>
        <v>0</v>
      </c>
    </row>
    <row r="424" spans="1:10" hidden="1" x14ac:dyDescent="0.3">
      <c r="A424" s="26" t="s">
        <v>678</v>
      </c>
      <c r="B424" s="3"/>
      <c r="C424" s="3">
        <v>1</v>
      </c>
      <c r="D424" s="3"/>
      <c r="E424" s="3"/>
      <c r="F424" s="3"/>
      <c r="G424" s="3">
        <v>1</v>
      </c>
      <c r="H424" t="b">
        <f>IF(COUNTIF('STOP WORDS'!$A$7:$A$1864,A424)&gt;0,TRUE,FALSE)</f>
        <v>0</v>
      </c>
      <c r="I424" t="b">
        <f t="shared" si="12"/>
        <v>0</v>
      </c>
      <c r="J424" t="b">
        <f t="shared" si="13"/>
        <v>0</v>
      </c>
    </row>
    <row r="425" spans="1:10" hidden="1" x14ac:dyDescent="0.3">
      <c r="A425" s="26" t="s">
        <v>924</v>
      </c>
      <c r="B425" s="3"/>
      <c r="C425" s="3"/>
      <c r="D425" s="3">
        <v>1</v>
      </c>
      <c r="E425" s="3"/>
      <c r="F425" s="3"/>
      <c r="G425" s="3">
        <v>1</v>
      </c>
      <c r="H425" t="b">
        <f>IF(COUNTIF('STOP WORDS'!$A$7:$A$1864,A425)&gt;0,TRUE,FALSE)</f>
        <v>0</v>
      </c>
      <c r="I425" t="b">
        <f t="shared" si="12"/>
        <v>0</v>
      </c>
      <c r="J425" t="b">
        <f t="shared" si="13"/>
        <v>0</v>
      </c>
    </row>
    <row r="426" spans="1:10" hidden="1" x14ac:dyDescent="0.3">
      <c r="A426" s="26" t="s">
        <v>662</v>
      </c>
      <c r="B426" s="3">
        <v>1</v>
      </c>
      <c r="C426" s="3"/>
      <c r="D426" s="3"/>
      <c r="E426" s="3"/>
      <c r="F426" s="3"/>
      <c r="G426" s="3">
        <v>1</v>
      </c>
      <c r="H426" t="b">
        <f>IF(COUNTIF('STOP WORDS'!$A$7:$A$1864,A426)&gt;0,TRUE,FALSE)</f>
        <v>0</v>
      </c>
      <c r="I426" t="b">
        <f t="shared" si="12"/>
        <v>0</v>
      </c>
      <c r="J426" t="b">
        <f t="shared" si="13"/>
        <v>0</v>
      </c>
    </row>
    <row r="427" spans="1:10" hidden="1" x14ac:dyDescent="0.3">
      <c r="A427" s="26" t="s">
        <v>500</v>
      </c>
      <c r="B427" s="3">
        <v>1</v>
      </c>
      <c r="C427" s="3"/>
      <c r="D427" s="3"/>
      <c r="E427" s="3"/>
      <c r="F427" s="3"/>
      <c r="G427" s="3">
        <v>1</v>
      </c>
      <c r="H427" t="b">
        <f>IF(COUNTIF('STOP WORDS'!$A$7:$A$1864,A427)&gt;0,TRUE,FALSE)</f>
        <v>0</v>
      </c>
      <c r="I427" t="b">
        <f t="shared" si="12"/>
        <v>0</v>
      </c>
      <c r="J427" t="b">
        <f t="shared" si="13"/>
        <v>0</v>
      </c>
    </row>
    <row r="428" spans="1:10" hidden="1" x14ac:dyDescent="0.3">
      <c r="A428" s="26" t="s">
        <v>1327</v>
      </c>
      <c r="B428" s="3"/>
      <c r="C428" s="3"/>
      <c r="D428" s="3"/>
      <c r="E428" s="3"/>
      <c r="F428" s="3">
        <v>1</v>
      </c>
      <c r="G428" s="3">
        <v>1</v>
      </c>
      <c r="H428" t="b">
        <f>IF(COUNTIF('STOP WORDS'!$A$7:$A$1864,A428)&gt;0,TRUE,FALSE)</f>
        <v>0</v>
      </c>
      <c r="I428" t="b">
        <f t="shared" si="12"/>
        <v>0</v>
      </c>
      <c r="J428" t="b">
        <f t="shared" si="13"/>
        <v>0</v>
      </c>
    </row>
    <row r="429" spans="1:10" hidden="1" x14ac:dyDescent="0.3">
      <c r="A429" s="26" t="s">
        <v>627</v>
      </c>
      <c r="B429" s="3">
        <v>1</v>
      </c>
      <c r="C429" s="3"/>
      <c r="D429" s="3"/>
      <c r="E429" s="3"/>
      <c r="F429" s="3"/>
      <c r="G429" s="3">
        <v>1</v>
      </c>
      <c r="H429" t="b">
        <f>IF(COUNTIF('STOP WORDS'!$A$7:$A$1864,A429)&gt;0,TRUE,FALSE)</f>
        <v>0</v>
      </c>
      <c r="I429" t="b">
        <f t="shared" si="12"/>
        <v>0</v>
      </c>
      <c r="J429" t="b">
        <f t="shared" si="13"/>
        <v>0</v>
      </c>
    </row>
    <row r="430" spans="1:10" hidden="1" x14ac:dyDescent="0.3">
      <c r="A430" s="26" t="s">
        <v>706</v>
      </c>
      <c r="B430" s="3"/>
      <c r="C430" s="3">
        <v>1</v>
      </c>
      <c r="D430" s="3"/>
      <c r="E430" s="3"/>
      <c r="F430" s="3"/>
      <c r="G430" s="3">
        <v>1</v>
      </c>
      <c r="H430" t="b">
        <f>IF(COUNTIF('STOP WORDS'!$A$7:$A$1864,A430)&gt;0,TRUE,FALSE)</f>
        <v>0</v>
      </c>
      <c r="I430" t="b">
        <f t="shared" si="12"/>
        <v>0</v>
      </c>
      <c r="J430" t="b">
        <f t="shared" si="13"/>
        <v>0</v>
      </c>
    </row>
    <row r="431" spans="1:10" hidden="1" x14ac:dyDescent="0.3">
      <c r="A431" s="26" t="s">
        <v>1402</v>
      </c>
      <c r="B431" s="3"/>
      <c r="C431" s="3"/>
      <c r="D431" s="3"/>
      <c r="E431" s="3"/>
      <c r="F431" s="3">
        <v>1</v>
      </c>
      <c r="G431" s="3">
        <v>1</v>
      </c>
      <c r="H431" t="b">
        <f>IF(COUNTIF('STOP WORDS'!$A$7:$A$1864,A431)&gt;0,TRUE,FALSE)</f>
        <v>0</v>
      </c>
      <c r="I431" t="b">
        <f t="shared" si="12"/>
        <v>0</v>
      </c>
      <c r="J431" t="b">
        <f t="shared" si="13"/>
        <v>0</v>
      </c>
    </row>
    <row r="432" spans="1:10" hidden="1" x14ac:dyDescent="0.3">
      <c r="A432" s="26" t="s">
        <v>644</v>
      </c>
      <c r="B432" s="3">
        <v>1</v>
      </c>
      <c r="C432" s="3"/>
      <c r="D432" s="3"/>
      <c r="E432" s="3"/>
      <c r="F432" s="3"/>
      <c r="G432" s="3">
        <v>1</v>
      </c>
      <c r="H432" t="b">
        <f>IF(COUNTIF('STOP WORDS'!$A$7:$A$1864,A432)&gt;0,TRUE,FALSE)</f>
        <v>0</v>
      </c>
      <c r="I432" t="b">
        <f t="shared" si="12"/>
        <v>0</v>
      </c>
      <c r="J432" t="b">
        <f t="shared" si="13"/>
        <v>0</v>
      </c>
    </row>
    <row r="433" spans="1:10" hidden="1" x14ac:dyDescent="0.3">
      <c r="A433" s="26" t="s">
        <v>477</v>
      </c>
      <c r="B433" s="3">
        <v>1</v>
      </c>
      <c r="C433" s="3"/>
      <c r="D433" s="3"/>
      <c r="E433" s="3"/>
      <c r="F433" s="3"/>
      <c r="G433" s="3">
        <v>1</v>
      </c>
      <c r="H433" t="b">
        <f>IF(COUNTIF('STOP WORDS'!$A$7:$A$1864,A433)&gt;0,TRUE,FALSE)</f>
        <v>0</v>
      </c>
      <c r="I433" t="b">
        <f t="shared" si="12"/>
        <v>0</v>
      </c>
      <c r="J433" t="b">
        <f t="shared" si="13"/>
        <v>0</v>
      </c>
    </row>
    <row r="434" spans="1:10" hidden="1" x14ac:dyDescent="0.3">
      <c r="A434" s="26" t="s">
        <v>1113</v>
      </c>
      <c r="B434" s="3"/>
      <c r="C434" s="3"/>
      <c r="D434" s="3"/>
      <c r="E434" s="3">
        <v>1</v>
      </c>
      <c r="F434" s="3"/>
      <c r="G434" s="3">
        <v>1</v>
      </c>
      <c r="H434" t="b">
        <f>IF(COUNTIF('STOP WORDS'!$A$7:$A$1864,A434)&gt;0,TRUE,FALSE)</f>
        <v>0</v>
      </c>
      <c r="I434" t="b">
        <f t="shared" si="12"/>
        <v>0</v>
      </c>
      <c r="J434" t="b">
        <f t="shared" si="13"/>
        <v>0</v>
      </c>
    </row>
    <row r="435" spans="1:10" hidden="1" x14ac:dyDescent="0.3">
      <c r="A435" s="26" t="s">
        <v>152</v>
      </c>
      <c r="B435" s="3"/>
      <c r="C435" s="3"/>
      <c r="D435" s="3"/>
      <c r="E435" s="3">
        <v>1</v>
      </c>
      <c r="F435" s="3"/>
      <c r="G435" s="3">
        <v>1</v>
      </c>
      <c r="H435" t="b">
        <f>IF(COUNTIF('STOP WORDS'!$A$7:$A$1864,A435)&gt;0,TRUE,FALSE)</f>
        <v>0</v>
      </c>
      <c r="I435" t="b">
        <f t="shared" si="12"/>
        <v>0</v>
      </c>
      <c r="J435" t="b">
        <f t="shared" si="13"/>
        <v>0</v>
      </c>
    </row>
    <row r="436" spans="1:10" hidden="1" x14ac:dyDescent="0.3">
      <c r="A436" s="26" t="s">
        <v>786</v>
      </c>
      <c r="B436" s="3"/>
      <c r="C436" s="3">
        <v>1</v>
      </c>
      <c r="D436" s="3"/>
      <c r="E436" s="3"/>
      <c r="F436" s="3"/>
      <c r="G436" s="3">
        <v>1</v>
      </c>
      <c r="H436" t="b">
        <f>IF(COUNTIF('STOP WORDS'!$A$7:$A$1864,A436)&gt;0,TRUE,FALSE)</f>
        <v>0</v>
      </c>
      <c r="I436" t="b">
        <f t="shared" si="12"/>
        <v>0</v>
      </c>
      <c r="J436" t="b">
        <f t="shared" si="13"/>
        <v>0</v>
      </c>
    </row>
    <row r="437" spans="1:10" hidden="1" x14ac:dyDescent="0.3">
      <c r="A437" s="26" t="s">
        <v>1322</v>
      </c>
      <c r="B437" s="3"/>
      <c r="C437" s="3"/>
      <c r="D437" s="3"/>
      <c r="E437" s="3"/>
      <c r="F437" s="3">
        <v>1</v>
      </c>
      <c r="G437" s="3">
        <v>1</v>
      </c>
      <c r="H437" t="b">
        <f>IF(COUNTIF('STOP WORDS'!$A$7:$A$1864,A437)&gt;0,TRUE,FALSE)</f>
        <v>0</v>
      </c>
      <c r="I437" t="b">
        <f t="shared" si="12"/>
        <v>0</v>
      </c>
      <c r="J437" t="b">
        <f t="shared" si="13"/>
        <v>0</v>
      </c>
    </row>
    <row r="438" spans="1:10" hidden="1" x14ac:dyDescent="0.3">
      <c r="A438" s="26" t="s">
        <v>629</v>
      </c>
      <c r="B438" s="3">
        <v>1</v>
      </c>
      <c r="C438" s="3"/>
      <c r="D438" s="3"/>
      <c r="E438" s="3"/>
      <c r="F438" s="3"/>
      <c r="G438" s="3">
        <v>1</v>
      </c>
      <c r="H438" t="b">
        <f>IF(COUNTIF('STOP WORDS'!$A$7:$A$1864,A438)&gt;0,TRUE,FALSE)</f>
        <v>0</v>
      </c>
      <c r="I438" t="b">
        <f t="shared" si="12"/>
        <v>0</v>
      </c>
      <c r="J438" t="b">
        <f t="shared" si="13"/>
        <v>0</v>
      </c>
    </row>
    <row r="439" spans="1:10" hidden="1" x14ac:dyDescent="0.3">
      <c r="A439" s="26" t="s">
        <v>1358</v>
      </c>
      <c r="B439" s="3"/>
      <c r="C439" s="3"/>
      <c r="D439" s="3"/>
      <c r="E439" s="3"/>
      <c r="F439" s="3">
        <v>1</v>
      </c>
      <c r="G439" s="3">
        <v>1</v>
      </c>
      <c r="H439" t="b">
        <f>IF(COUNTIF('STOP WORDS'!$A$7:$A$1864,A439)&gt;0,TRUE,FALSE)</f>
        <v>0</v>
      </c>
      <c r="I439" t="b">
        <f t="shared" si="12"/>
        <v>0</v>
      </c>
      <c r="J439" t="b">
        <f t="shared" si="13"/>
        <v>0</v>
      </c>
    </row>
    <row r="440" spans="1:10" hidden="1" x14ac:dyDescent="0.3">
      <c r="A440" s="26" t="s">
        <v>1107</v>
      </c>
      <c r="B440" s="3"/>
      <c r="C440" s="3"/>
      <c r="D440" s="3"/>
      <c r="E440" s="3">
        <v>1</v>
      </c>
      <c r="F440" s="3"/>
      <c r="G440" s="3">
        <v>1</v>
      </c>
      <c r="H440" t="b">
        <f>IF(COUNTIF('STOP WORDS'!$A$7:$A$1864,A440)&gt;0,TRUE,FALSE)</f>
        <v>0</v>
      </c>
      <c r="I440" t="b">
        <f t="shared" si="12"/>
        <v>0</v>
      </c>
      <c r="J440" t="b">
        <f t="shared" si="13"/>
        <v>0</v>
      </c>
    </row>
    <row r="441" spans="1:10" hidden="1" x14ac:dyDescent="0.3">
      <c r="A441" s="26" t="s">
        <v>545</v>
      </c>
      <c r="B441" s="3">
        <v>1</v>
      </c>
      <c r="C441" s="3"/>
      <c r="D441" s="3"/>
      <c r="E441" s="3"/>
      <c r="F441" s="3"/>
      <c r="G441" s="3">
        <v>1</v>
      </c>
      <c r="H441" t="b">
        <f>IF(COUNTIF('STOP WORDS'!$A$7:$A$1864,A441)&gt;0,TRUE,FALSE)</f>
        <v>0</v>
      </c>
      <c r="I441" t="b">
        <f t="shared" si="12"/>
        <v>0</v>
      </c>
      <c r="J441" t="b">
        <f t="shared" si="13"/>
        <v>0</v>
      </c>
    </row>
    <row r="442" spans="1:10" hidden="1" x14ac:dyDescent="0.3">
      <c r="A442" s="26" t="s">
        <v>1199</v>
      </c>
      <c r="B442" s="3"/>
      <c r="C442" s="3"/>
      <c r="D442" s="3"/>
      <c r="E442" s="3"/>
      <c r="F442" s="3">
        <v>1</v>
      </c>
      <c r="G442" s="3">
        <v>1</v>
      </c>
      <c r="H442" t="b">
        <f>IF(COUNTIF('STOP WORDS'!$A$7:$A$1864,A442)&gt;0,TRUE,FALSE)</f>
        <v>0</v>
      </c>
      <c r="I442" t="b">
        <f t="shared" si="12"/>
        <v>0</v>
      </c>
      <c r="J442" t="b">
        <f t="shared" si="13"/>
        <v>0</v>
      </c>
    </row>
    <row r="443" spans="1:10" hidden="1" x14ac:dyDescent="0.3">
      <c r="A443" s="26" t="s">
        <v>659</v>
      </c>
      <c r="B443" s="3">
        <v>1</v>
      </c>
      <c r="C443" s="3"/>
      <c r="D443" s="3"/>
      <c r="E443" s="3"/>
      <c r="F443" s="3"/>
      <c r="G443" s="3">
        <v>1</v>
      </c>
      <c r="H443" t="b">
        <f>IF(COUNTIF('STOP WORDS'!$A$7:$A$1864,A443)&gt;0,TRUE,FALSE)</f>
        <v>0</v>
      </c>
      <c r="I443" t="b">
        <f t="shared" si="12"/>
        <v>0</v>
      </c>
      <c r="J443" t="b">
        <f t="shared" si="13"/>
        <v>0</v>
      </c>
    </row>
    <row r="444" spans="1:10" hidden="1" x14ac:dyDescent="0.3">
      <c r="A444" s="26" t="s">
        <v>1393</v>
      </c>
      <c r="B444" s="3"/>
      <c r="C444" s="3"/>
      <c r="D444" s="3"/>
      <c r="E444" s="3"/>
      <c r="F444" s="3">
        <v>1</v>
      </c>
      <c r="G444" s="3">
        <v>1</v>
      </c>
      <c r="H444" t="b">
        <f>IF(COUNTIF('STOP WORDS'!$A$7:$A$1864,A444)&gt;0,TRUE,FALSE)</f>
        <v>0</v>
      </c>
      <c r="I444" t="b">
        <f t="shared" si="12"/>
        <v>0</v>
      </c>
      <c r="J444" t="b">
        <f t="shared" si="13"/>
        <v>0</v>
      </c>
    </row>
    <row r="445" spans="1:10" hidden="1" x14ac:dyDescent="0.3">
      <c r="A445" s="26" t="s">
        <v>3</v>
      </c>
      <c r="B445" s="3"/>
      <c r="C445" s="3">
        <v>1</v>
      </c>
      <c r="D445" s="3"/>
      <c r="E445" s="3"/>
      <c r="F445" s="3"/>
      <c r="G445" s="3">
        <v>1</v>
      </c>
      <c r="H445" t="b">
        <f>IF(COUNTIF('STOP WORDS'!$A$7:$A$1864,A445)&gt;0,TRUE,FALSE)</f>
        <v>0</v>
      </c>
      <c r="I445" t="b">
        <f t="shared" si="12"/>
        <v>0</v>
      </c>
      <c r="J445" t="b">
        <f t="shared" si="13"/>
        <v>0</v>
      </c>
    </row>
    <row r="446" spans="1:10" hidden="1" x14ac:dyDescent="0.3">
      <c r="A446" s="26" t="s">
        <v>438</v>
      </c>
      <c r="B446" s="3">
        <v>1</v>
      </c>
      <c r="C446" s="3"/>
      <c r="D446" s="3"/>
      <c r="E446" s="3"/>
      <c r="F446" s="3"/>
      <c r="G446" s="3">
        <v>1</v>
      </c>
      <c r="H446" t="b">
        <f>IF(COUNTIF('STOP WORDS'!$A$7:$A$1864,A446)&gt;0,TRUE,FALSE)</f>
        <v>0</v>
      </c>
      <c r="I446" t="b">
        <f t="shared" si="12"/>
        <v>0</v>
      </c>
      <c r="J446" t="b">
        <f t="shared" si="13"/>
        <v>0</v>
      </c>
    </row>
    <row r="447" spans="1:10" hidden="1" x14ac:dyDescent="0.3">
      <c r="A447" s="26" t="s">
        <v>103</v>
      </c>
      <c r="B447" s="3">
        <v>1</v>
      </c>
      <c r="C447" s="3"/>
      <c r="D447" s="3"/>
      <c r="E447" s="3"/>
      <c r="F447" s="3"/>
      <c r="G447" s="3">
        <v>1</v>
      </c>
      <c r="H447" t="b">
        <f>IF(COUNTIF('STOP WORDS'!$A$7:$A$1864,A447)&gt;0,TRUE,FALSE)</f>
        <v>0</v>
      </c>
      <c r="I447" t="b">
        <f t="shared" si="12"/>
        <v>0</v>
      </c>
      <c r="J447" t="b">
        <f t="shared" si="13"/>
        <v>0</v>
      </c>
    </row>
    <row r="448" spans="1:10" hidden="1" x14ac:dyDescent="0.3">
      <c r="A448" s="26" t="s">
        <v>1268</v>
      </c>
      <c r="B448" s="3"/>
      <c r="C448" s="3"/>
      <c r="D448" s="3"/>
      <c r="E448" s="3"/>
      <c r="F448" s="3">
        <v>1</v>
      </c>
      <c r="G448" s="3">
        <v>1</v>
      </c>
      <c r="H448" t="b">
        <f>IF(COUNTIF('STOP WORDS'!$A$7:$A$1864,A448)&gt;0,TRUE,FALSE)</f>
        <v>0</v>
      </c>
      <c r="I448" t="b">
        <f t="shared" si="12"/>
        <v>0</v>
      </c>
      <c r="J448" t="b">
        <f t="shared" si="13"/>
        <v>0</v>
      </c>
    </row>
    <row r="449" spans="1:10" hidden="1" x14ac:dyDescent="0.3">
      <c r="A449" s="26" t="s">
        <v>1331</v>
      </c>
      <c r="B449" s="3"/>
      <c r="C449" s="3"/>
      <c r="D449" s="3"/>
      <c r="E449" s="3"/>
      <c r="F449" s="3">
        <v>1</v>
      </c>
      <c r="G449" s="3">
        <v>1</v>
      </c>
      <c r="H449" t="b">
        <f>IF(COUNTIF('STOP WORDS'!$A$7:$A$1864,A449)&gt;0,TRUE,FALSE)</f>
        <v>0</v>
      </c>
      <c r="I449" t="b">
        <f t="shared" si="12"/>
        <v>0</v>
      </c>
      <c r="J449" t="b">
        <f t="shared" si="13"/>
        <v>0</v>
      </c>
    </row>
    <row r="450" spans="1:10" hidden="1" x14ac:dyDescent="0.3">
      <c r="A450" s="26" t="s">
        <v>502</v>
      </c>
      <c r="B450" s="3">
        <v>1</v>
      </c>
      <c r="C450" s="3"/>
      <c r="D450" s="3"/>
      <c r="E450" s="3"/>
      <c r="F450" s="3"/>
      <c r="G450" s="3">
        <v>1</v>
      </c>
      <c r="H450" t="b">
        <f>IF(COUNTIF('STOP WORDS'!$A$7:$A$1864,A450)&gt;0,TRUE,FALSE)</f>
        <v>0</v>
      </c>
      <c r="I450" t="b">
        <f t="shared" si="12"/>
        <v>0</v>
      </c>
      <c r="J450" t="b">
        <f t="shared" si="13"/>
        <v>0</v>
      </c>
    </row>
    <row r="451" spans="1:10" hidden="1" x14ac:dyDescent="0.3">
      <c r="A451" s="26" t="s">
        <v>236</v>
      </c>
      <c r="B451" s="3"/>
      <c r="C451" s="3"/>
      <c r="D451" s="3">
        <v>1</v>
      </c>
      <c r="E451" s="3"/>
      <c r="F451" s="3"/>
      <c r="G451" s="3">
        <v>1</v>
      </c>
      <c r="H451" t="b">
        <f>IF(COUNTIF('STOP WORDS'!$A$7:$A$1864,A451)&gt;0,TRUE,FALSE)</f>
        <v>0</v>
      </c>
      <c r="I451" t="b">
        <f t="shared" ref="I451:I514" si="14">IF(COUNTBLANK(B451:F451)=0,TRUE,FALSE)</f>
        <v>0</v>
      </c>
      <c r="J451" t="b">
        <f t="shared" ref="J451:J514" si="15">IF(COUNTBLANK(B451:F451)&lt;=1,TRUE,FALSE)</f>
        <v>0</v>
      </c>
    </row>
    <row r="452" spans="1:10" hidden="1" x14ac:dyDescent="0.3">
      <c r="A452" s="26" t="s">
        <v>378</v>
      </c>
      <c r="B452" s="3">
        <v>1</v>
      </c>
      <c r="C452" s="3"/>
      <c r="D452" s="3"/>
      <c r="E452" s="3"/>
      <c r="F452" s="3"/>
      <c r="G452" s="3">
        <v>1</v>
      </c>
      <c r="H452" t="b">
        <f>IF(COUNTIF('STOP WORDS'!$A$7:$A$1864,A452)&gt;0,TRUE,FALSE)</f>
        <v>0</v>
      </c>
      <c r="I452" t="b">
        <f t="shared" si="14"/>
        <v>0</v>
      </c>
      <c r="J452" t="b">
        <f t="shared" si="15"/>
        <v>0</v>
      </c>
    </row>
    <row r="453" spans="1:10" hidden="1" x14ac:dyDescent="0.3">
      <c r="A453" s="26" t="s">
        <v>1201</v>
      </c>
      <c r="B453" s="3"/>
      <c r="C453" s="3"/>
      <c r="D453" s="3"/>
      <c r="E453" s="3"/>
      <c r="F453" s="3">
        <v>1</v>
      </c>
      <c r="G453" s="3">
        <v>1</v>
      </c>
      <c r="H453" t="b">
        <f>IF(COUNTIF('STOP WORDS'!$A$7:$A$1864,A453)&gt;0,TRUE,FALSE)</f>
        <v>0</v>
      </c>
      <c r="I453" t="b">
        <f t="shared" si="14"/>
        <v>0</v>
      </c>
      <c r="J453" t="b">
        <f t="shared" si="15"/>
        <v>0</v>
      </c>
    </row>
    <row r="454" spans="1:10" hidden="1" x14ac:dyDescent="0.3">
      <c r="A454" s="26" t="s">
        <v>947</v>
      </c>
      <c r="B454" s="3"/>
      <c r="C454" s="3"/>
      <c r="D454" s="3"/>
      <c r="E454" s="3">
        <v>1</v>
      </c>
      <c r="F454" s="3"/>
      <c r="G454" s="3">
        <v>1</v>
      </c>
      <c r="H454" t="b">
        <f>IF(COUNTIF('STOP WORDS'!$A$7:$A$1864,A454)&gt;0,TRUE,FALSE)</f>
        <v>0</v>
      </c>
      <c r="I454" t="b">
        <f t="shared" si="14"/>
        <v>0</v>
      </c>
      <c r="J454" t="b">
        <f t="shared" si="15"/>
        <v>0</v>
      </c>
    </row>
    <row r="455" spans="1:10" hidden="1" x14ac:dyDescent="0.3">
      <c r="A455" s="26" t="s">
        <v>99</v>
      </c>
      <c r="B455" s="3"/>
      <c r="C455" s="3"/>
      <c r="D455" s="3"/>
      <c r="E455" s="3">
        <v>1</v>
      </c>
      <c r="F455" s="3"/>
      <c r="G455" s="3">
        <v>1</v>
      </c>
      <c r="H455" t="b">
        <f>IF(COUNTIF('STOP WORDS'!$A$7:$A$1864,A455)&gt;0,TRUE,FALSE)</f>
        <v>0</v>
      </c>
      <c r="I455" t="b">
        <f t="shared" si="14"/>
        <v>0</v>
      </c>
      <c r="J455" t="b">
        <f t="shared" si="15"/>
        <v>0</v>
      </c>
    </row>
    <row r="456" spans="1:10" hidden="1" x14ac:dyDescent="0.3">
      <c r="A456" s="26" t="s">
        <v>1252</v>
      </c>
      <c r="B456" s="3"/>
      <c r="C456" s="3"/>
      <c r="D456" s="3"/>
      <c r="E456" s="3"/>
      <c r="F456" s="3">
        <v>1</v>
      </c>
      <c r="G456" s="3">
        <v>1</v>
      </c>
      <c r="H456" t="b">
        <f>IF(COUNTIF('STOP WORDS'!$A$7:$A$1864,A456)&gt;0,TRUE,FALSE)</f>
        <v>0</v>
      </c>
      <c r="I456" t="b">
        <f t="shared" si="14"/>
        <v>0</v>
      </c>
      <c r="J456" t="b">
        <f t="shared" si="15"/>
        <v>0</v>
      </c>
    </row>
    <row r="457" spans="1:10" hidden="1" x14ac:dyDescent="0.3">
      <c r="A457" s="26" t="s">
        <v>90</v>
      </c>
      <c r="B457" s="3"/>
      <c r="C457" s="3"/>
      <c r="D457" s="3"/>
      <c r="E457" s="3">
        <v>1</v>
      </c>
      <c r="F457" s="3"/>
      <c r="G457" s="3">
        <v>1</v>
      </c>
      <c r="H457" t="b">
        <f>IF(COUNTIF('STOP WORDS'!$A$7:$A$1864,A457)&gt;0,TRUE,FALSE)</f>
        <v>0</v>
      </c>
      <c r="I457" t="b">
        <f t="shared" si="14"/>
        <v>0</v>
      </c>
      <c r="J457" t="b">
        <f t="shared" si="15"/>
        <v>0</v>
      </c>
    </row>
    <row r="458" spans="1:10" hidden="1" x14ac:dyDescent="0.3">
      <c r="A458" s="26" t="s">
        <v>987</v>
      </c>
      <c r="B458" s="3"/>
      <c r="C458" s="3"/>
      <c r="D458" s="3"/>
      <c r="E458" s="3">
        <v>1</v>
      </c>
      <c r="F458" s="3"/>
      <c r="G458" s="3">
        <v>1</v>
      </c>
      <c r="H458" t="b">
        <f>IF(COUNTIF('STOP WORDS'!$A$7:$A$1864,A458)&gt;0,TRUE,FALSE)</f>
        <v>0</v>
      </c>
      <c r="I458" t="b">
        <f t="shared" si="14"/>
        <v>0</v>
      </c>
      <c r="J458" t="b">
        <f t="shared" si="15"/>
        <v>0</v>
      </c>
    </row>
    <row r="459" spans="1:10" hidden="1" x14ac:dyDescent="0.3">
      <c r="A459" s="26" t="s">
        <v>143</v>
      </c>
      <c r="B459" s="3"/>
      <c r="C459" s="3"/>
      <c r="D459" s="3">
        <v>1</v>
      </c>
      <c r="E459" s="3"/>
      <c r="F459" s="3"/>
      <c r="G459" s="3">
        <v>1</v>
      </c>
      <c r="H459" t="b">
        <f>IF(COUNTIF('STOP WORDS'!$A$7:$A$1864,A459)&gt;0,TRUE,FALSE)</f>
        <v>0</v>
      </c>
      <c r="I459" t="b">
        <f t="shared" si="14"/>
        <v>0</v>
      </c>
      <c r="J459" t="b">
        <f t="shared" si="15"/>
        <v>0</v>
      </c>
    </row>
    <row r="460" spans="1:10" hidden="1" x14ac:dyDescent="0.3">
      <c r="A460" s="26" t="s">
        <v>1197</v>
      </c>
      <c r="B460" s="3"/>
      <c r="C460" s="3"/>
      <c r="D460" s="3"/>
      <c r="E460" s="3"/>
      <c r="F460" s="3">
        <v>1</v>
      </c>
      <c r="G460" s="3">
        <v>1</v>
      </c>
      <c r="H460" t="b">
        <f>IF(COUNTIF('STOP WORDS'!$A$7:$A$1864,A460)&gt;0,TRUE,FALSE)</f>
        <v>0</v>
      </c>
      <c r="I460" t="b">
        <f t="shared" si="14"/>
        <v>0</v>
      </c>
      <c r="J460" t="b">
        <f t="shared" si="15"/>
        <v>0</v>
      </c>
    </row>
    <row r="461" spans="1:10" hidden="1" x14ac:dyDescent="0.3">
      <c r="A461" s="26" t="s">
        <v>792</v>
      </c>
      <c r="B461" s="3"/>
      <c r="C461" s="3">
        <v>1</v>
      </c>
      <c r="D461" s="3"/>
      <c r="E461" s="3"/>
      <c r="F461" s="3"/>
      <c r="G461" s="3">
        <v>1</v>
      </c>
      <c r="H461" t="b">
        <f>IF(COUNTIF('STOP WORDS'!$A$7:$A$1864,A461)&gt;0,TRUE,FALSE)</f>
        <v>0</v>
      </c>
      <c r="I461" t="b">
        <f t="shared" si="14"/>
        <v>0</v>
      </c>
      <c r="J461" t="b">
        <f t="shared" si="15"/>
        <v>0</v>
      </c>
    </row>
    <row r="462" spans="1:10" hidden="1" x14ac:dyDescent="0.3">
      <c r="A462" s="26" t="s">
        <v>1400</v>
      </c>
      <c r="B462" s="3"/>
      <c r="C462" s="3"/>
      <c r="D462" s="3"/>
      <c r="E462" s="3"/>
      <c r="F462" s="3">
        <v>1</v>
      </c>
      <c r="G462" s="3">
        <v>1</v>
      </c>
      <c r="H462" t="b">
        <f>IF(COUNTIF('STOP WORDS'!$A$7:$A$1864,A462)&gt;0,TRUE,FALSE)</f>
        <v>0</v>
      </c>
      <c r="I462" t="b">
        <f t="shared" si="14"/>
        <v>0</v>
      </c>
      <c r="J462" t="b">
        <f t="shared" si="15"/>
        <v>0</v>
      </c>
    </row>
    <row r="463" spans="1:10" hidden="1" x14ac:dyDescent="0.3">
      <c r="A463" s="26" t="s">
        <v>1181</v>
      </c>
      <c r="B463" s="3"/>
      <c r="C463" s="3"/>
      <c r="D463" s="3"/>
      <c r="E463" s="3"/>
      <c r="F463" s="3">
        <v>1</v>
      </c>
      <c r="G463" s="3">
        <v>1</v>
      </c>
      <c r="H463" t="b">
        <f>IF(COUNTIF('STOP WORDS'!$A$7:$A$1864,A463)&gt;0,TRUE,FALSE)</f>
        <v>0</v>
      </c>
      <c r="I463" t="b">
        <f t="shared" si="14"/>
        <v>0</v>
      </c>
      <c r="J463" t="b">
        <f t="shared" si="15"/>
        <v>0</v>
      </c>
    </row>
    <row r="464" spans="1:10" hidden="1" x14ac:dyDescent="0.3">
      <c r="A464" s="26" t="s">
        <v>511</v>
      </c>
      <c r="B464" s="3">
        <v>1</v>
      </c>
      <c r="C464" s="3"/>
      <c r="D464" s="3"/>
      <c r="E464" s="3"/>
      <c r="F464" s="3"/>
      <c r="G464" s="3">
        <v>1</v>
      </c>
      <c r="H464" t="b">
        <f>IF(COUNTIF('STOP WORDS'!$A$7:$A$1864,A464)&gt;0,TRUE,FALSE)</f>
        <v>0</v>
      </c>
      <c r="I464" t="b">
        <f t="shared" si="14"/>
        <v>0</v>
      </c>
      <c r="J464" t="b">
        <f t="shared" si="15"/>
        <v>0</v>
      </c>
    </row>
    <row r="465" spans="1:10" hidden="1" x14ac:dyDescent="0.3">
      <c r="A465" s="26" t="s">
        <v>18</v>
      </c>
      <c r="B465" s="3"/>
      <c r="C465" s="3">
        <v>1</v>
      </c>
      <c r="D465" s="3"/>
      <c r="E465" s="3"/>
      <c r="F465" s="3"/>
      <c r="G465" s="3">
        <v>1</v>
      </c>
      <c r="H465" t="b">
        <f>IF(COUNTIF('STOP WORDS'!$A$7:$A$1864,A465)&gt;0,TRUE,FALSE)</f>
        <v>0</v>
      </c>
      <c r="I465" t="b">
        <f t="shared" si="14"/>
        <v>0</v>
      </c>
      <c r="J465" t="b">
        <f t="shared" si="15"/>
        <v>0</v>
      </c>
    </row>
    <row r="466" spans="1:10" hidden="1" x14ac:dyDescent="0.3">
      <c r="A466" s="26" t="s">
        <v>201</v>
      </c>
      <c r="B466" s="3"/>
      <c r="C466" s="3"/>
      <c r="D466" s="3"/>
      <c r="E466" s="3">
        <v>1</v>
      </c>
      <c r="F466" s="3"/>
      <c r="G466" s="3">
        <v>1</v>
      </c>
      <c r="H466" t="b">
        <f>IF(COUNTIF('STOP WORDS'!$A$7:$A$1864,A466)&gt;0,TRUE,FALSE)</f>
        <v>0</v>
      </c>
      <c r="I466" t="b">
        <f t="shared" si="14"/>
        <v>0</v>
      </c>
      <c r="J466" t="b">
        <f t="shared" si="15"/>
        <v>0</v>
      </c>
    </row>
    <row r="467" spans="1:10" hidden="1" x14ac:dyDescent="0.3">
      <c r="A467" s="26" t="s">
        <v>1399</v>
      </c>
      <c r="B467" s="3"/>
      <c r="C467" s="3"/>
      <c r="D467" s="3"/>
      <c r="E467" s="3"/>
      <c r="F467" s="3">
        <v>1</v>
      </c>
      <c r="G467" s="3">
        <v>1</v>
      </c>
      <c r="H467" t="b">
        <f>IF(COUNTIF('STOP WORDS'!$A$7:$A$1864,A467)&gt;0,TRUE,FALSE)</f>
        <v>0</v>
      </c>
      <c r="I467" t="b">
        <f t="shared" si="14"/>
        <v>0</v>
      </c>
      <c r="J467" t="b">
        <f t="shared" si="15"/>
        <v>0</v>
      </c>
    </row>
    <row r="468" spans="1:10" hidden="1" x14ac:dyDescent="0.3">
      <c r="A468" s="26" t="s">
        <v>609</v>
      </c>
      <c r="B468" s="3">
        <v>1</v>
      </c>
      <c r="C468" s="3"/>
      <c r="D468" s="3"/>
      <c r="E468" s="3"/>
      <c r="F468" s="3"/>
      <c r="G468" s="3">
        <v>1</v>
      </c>
      <c r="H468" t="b">
        <f>IF(COUNTIF('STOP WORDS'!$A$7:$A$1864,A468)&gt;0,TRUE,FALSE)</f>
        <v>0</v>
      </c>
      <c r="I468" t="b">
        <f t="shared" si="14"/>
        <v>0</v>
      </c>
      <c r="J468" t="b">
        <f t="shared" si="15"/>
        <v>0</v>
      </c>
    </row>
    <row r="469" spans="1:10" hidden="1" x14ac:dyDescent="0.3">
      <c r="A469" s="26" t="s">
        <v>123</v>
      </c>
      <c r="B469" s="3"/>
      <c r="C469" s="3">
        <v>1</v>
      </c>
      <c r="D469" s="3"/>
      <c r="E469" s="3"/>
      <c r="F469" s="3"/>
      <c r="G469" s="3">
        <v>1</v>
      </c>
      <c r="H469" t="b">
        <f>IF(COUNTIF('STOP WORDS'!$A$7:$A$1864,A469)&gt;0,TRUE,FALSE)</f>
        <v>1</v>
      </c>
      <c r="I469" t="b">
        <f t="shared" si="14"/>
        <v>0</v>
      </c>
      <c r="J469" t="b">
        <f t="shared" si="15"/>
        <v>0</v>
      </c>
    </row>
    <row r="470" spans="1:10" hidden="1" x14ac:dyDescent="0.3">
      <c r="A470" s="26" t="s">
        <v>695</v>
      </c>
      <c r="B470" s="3"/>
      <c r="C470" s="3">
        <v>1</v>
      </c>
      <c r="D470" s="3"/>
      <c r="E470" s="3"/>
      <c r="F470" s="3"/>
      <c r="G470" s="3">
        <v>1</v>
      </c>
      <c r="H470" t="b">
        <f>IF(COUNTIF('STOP WORDS'!$A$7:$A$1864,A470)&gt;0,TRUE,FALSE)</f>
        <v>0</v>
      </c>
      <c r="I470" t="b">
        <f t="shared" si="14"/>
        <v>0</v>
      </c>
      <c r="J470" t="b">
        <f t="shared" si="15"/>
        <v>0</v>
      </c>
    </row>
    <row r="471" spans="1:10" hidden="1" x14ac:dyDescent="0.3">
      <c r="A471" s="26" t="s">
        <v>1267</v>
      </c>
      <c r="B471" s="3"/>
      <c r="C471" s="3"/>
      <c r="D471" s="3"/>
      <c r="E471" s="3"/>
      <c r="F471" s="3">
        <v>1</v>
      </c>
      <c r="G471" s="3">
        <v>1</v>
      </c>
      <c r="H471" t="b">
        <f>IF(COUNTIF('STOP WORDS'!$A$7:$A$1864,A471)&gt;0,TRUE,FALSE)</f>
        <v>0</v>
      </c>
      <c r="I471" t="b">
        <f t="shared" si="14"/>
        <v>0</v>
      </c>
      <c r="J471" t="b">
        <f t="shared" si="15"/>
        <v>0</v>
      </c>
    </row>
    <row r="472" spans="1:10" hidden="1" x14ac:dyDescent="0.3">
      <c r="A472" s="26" t="s">
        <v>613</v>
      </c>
      <c r="B472" s="3">
        <v>1</v>
      </c>
      <c r="C472" s="3"/>
      <c r="D472" s="3"/>
      <c r="E472" s="3"/>
      <c r="F472" s="3"/>
      <c r="G472" s="3">
        <v>1</v>
      </c>
      <c r="H472" t="b">
        <f>IF(COUNTIF('STOP WORDS'!$A$7:$A$1864,A472)&gt;0,TRUE,FALSE)</f>
        <v>0</v>
      </c>
      <c r="I472" t="b">
        <f t="shared" si="14"/>
        <v>0</v>
      </c>
      <c r="J472" t="b">
        <f t="shared" si="15"/>
        <v>0</v>
      </c>
    </row>
    <row r="473" spans="1:10" hidden="1" x14ac:dyDescent="0.3">
      <c r="A473" s="26" t="s">
        <v>645</v>
      </c>
      <c r="B473" s="3">
        <v>1</v>
      </c>
      <c r="C473" s="3"/>
      <c r="D473" s="3"/>
      <c r="E473" s="3"/>
      <c r="F473" s="3"/>
      <c r="G473" s="3">
        <v>1</v>
      </c>
      <c r="H473" t="b">
        <f>IF(COUNTIF('STOP WORDS'!$A$7:$A$1864,A473)&gt;0,TRUE,FALSE)</f>
        <v>0</v>
      </c>
      <c r="I473" t="b">
        <f t="shared" si="14"/>
        <v>0</v>
      </c>
      <c r="J473" t="b">
        <f t="shared" si="15"/>
        <v>0</v>
      </c>
    </row>
    <row r="474" spans="1:10" hidden="1" x14ac:dyDescent="0.3">
      <c r="A474" s="26" t="s">
        <v>925</v>
      </c>
      <c r="B474" s="3"/>
      <c r="C474" s="3"/>
      <c r="D474" s="3">
        <v>1</v>
      </c>
      <c r="E474" s="3"/>
      <c r="F474" s="3"/>
      <c r="G474" s="3">
        <v>1</v>
      </c>
      <c r="H474" t="b">
        <f>IF(COUNTIF('STOP WORDS'!$A$7:$A$1864,A474)&gt;0,TRUE,FALSE)</f>
        <v>0</v>
      </c>
      <c r="I474" t="b">
        <f t="shared" si="14"/>
        <v>0</v>
      </c>
      <c r="J474" t="b">
        <f t="shared" si="15"/>
        <v>0</v>
      </c>
    </row>
    <row r="475" spans="1:10" hidden="1" x14ac:dyDescent="0.3">
      <c r="A475" s="26" t="s">
        <v>722</v>
      </c>
      <c r="B475" s="3"/>
      <c r="C475" s="3">
        <v>1</v>
      </c>
      <c r="D475" s="3"/>
      <c r="E475" s="3"/>
      <c r="F475" s="3"/>
      <c r="G475" s="3">
        <v>1</v>
      </c>
      <c r="H475" t="b">
        <f>IF(COUNTIF('STOP WORDS'!$A$7:$A$1864,A475)&gt;0,TRUE,FALSE)</f>
        <v>0</v>
      </c>
      <c r="I475" t="b">
        <f t="shared" si="14"/>
        <v>0</v>
      </c>
      <c r="J475" t="b">
        <f t="shared" si="15"/>
        <v>0</v>
      </c>
    </row>
    <row r="476" spans="1:10" hidden="1" x14ac:dyDescent="0.3">
      <c r="A476" s="26" t="s">
        <v>1281</v>
      </c>
      <c r="B476" s="3"/>
      <c r="C476" s="3"/>
      <c r="D476" s="3"/>
      <c r="E476" s="3"/>
      <c r="F476" s="3">
        <v>1</v>
      </c>
      <c r="G476" s="3">
        <v>1</v>
      </c>
      <c r="H476" t="b">
        <f>IF(COUNTIF('STOP WORDS'!$A$7:$A$1864,A476)&gt;0,TRUE,FALSE)</f>
        <v>0</v>
      </c>
      <c r="I476" t="b">
        <f t="shared" si="14"/>
        <v>0</v>
      </c>
      <c r="J476" t="b">
        <f t="shared" si="15"/>
        <v>0</v>
      </c>
    </row>
    <row r="477" spans="1:10" hidden="1" x14ac:dyDescent="0.3">
      <c r="A477" s="26" t="s">
        <v>151</v>
      </c>
      <c r="B477" s="3">
        <v>1</v>
      </c>
      <c r="C477" s="3"/>
      <c r="D477" s="3"/>
      <c r="E477" s="3"/>
      <c r="F477" s="3"/>
      <c r="G477" s="3">
        <v>1</v>
      </c>
      <c r="H477" t="b">
        <f>IF(COUNTIF('STOP WORDS'!$A$7:$A$1864,A477)&gt;0,TRUE,FALSE)</f>
        <v>0</v>
      </c>
      <c r="I477" t="b">
        <f t="shared" si="14"/>
        <v>0</v>
      </c>
      <c r="J477" t="b">
        <f t="shared" si="15"/>
        <v>0</v>
      </c>
    </row>
    <row r="478" spans="1:10" hidden="1" x14ac:dyDescent="0.3">
      <c r="A478" s="26" t="s">
        <v>1386</v>
      </c>
      <c r="B478" s="3"/>
      <c r="C478" s="3"/>
      <c r="D478" s="3"/>
      <c r="E478" s="3"/>
      <c r="F478" s="3">
        <v>1</v>
      </c>
      <c r="G478" s="3">
        <v>1</v>
      </c>
      <c r="H478" t="b">
        <f>IF(COUNTIF('STOP WORDS'!$A$7:$A$1864,A478)&gt;0,TRUE,FALSE)</f>
        <v>0</v>
      </c>
      <c r="I478" t="b">
        <f t="shared" si="14"/>
        <v>0</v>
      </c>
      <c r="J478" t="b">
        <f t="shared" si="15"/>
        <v>0</v>
      </c>
    </row>
    <row r="479" spans="1:10" hidden="1" x14ac:dyDescent="0.3">
      <c r="A479" s="26" t="s">
        <v>226</v>
      </c>
      <c r="B479" s="3"/>
      <c r="C479" s="3"/>
      <c r="D479" s="3"/>
      <c r="E479" s="3"/>
      <c r="F479" s="3">
        <v>1</v>
      </c>
      <c r="G479" s="3">
        <v>1</v>
      </c>
      <c r="H479" t="b">
        <f>IF(COUNTIF('STOP WORDS'!$A$7:$A$1864,A479)&gt;0,TRUE,FALSE)</f>
        <v>0</v>
      </c>
      <c r="I479" t="b">
        <f t="shared" si="14"/>
        <v>0</v>
      </c>
      <c r="J479" t="b">
        <f t="shared" si="15"/>
        <v>0</v>
      </c>
    </row>
    <row r="480" spans="1:10" hidden="1" x14ac:dyDescent="0.3">
      <c r="A480" s="26" t="s">
        <v>835</v>
      </c>
      <c r="B480" s="3">
        <v>1</v>
      </c>
      <c r="C480" s="3"/>
      <c r="D480" s="3"/>
      <c r="E480" s="3"/>
      <c r="F480" s="3"/>
      <c r="G480" s="3">
        <v>1</v>
      </c>
      <c r="H480" t="b">
        <f>IF(COUNTIF('STOP WORDS'!$A$7:$A$1864,A480)&gt;0,TRUE,FALSE)</f>
        <v>0</v>
      </c>
      <c r="I480" t="b">
        <f t="shared" si="14"/>
        <v>0</v>
      </c>
      <c r="J480" t="b">
        <f t="shared" si="15"/>
        <v>0</v>
      </c>
    </row>
    <row r="481" spans="1:10" hidden="1" x14ac:dyDescent="0.3">
      <c r="A481" s="26" t="s">
        <v>68</v>
      </c>
      <c r="B481" s="3"/>
      <c r="C481" s="3"/>
      <c r="D481" s="3"/>
      <c r="E481" s="3"/>
      <c r="F481" s="3">
        <v>1</v>
      </c>
      <c r="G481" s="3">
        <v>1</v>
      </c>
      <c r="H481" t="b">
        <f>IF(COUNTIF('STOP WORDS'!$A$7:$A$1864,A481)&gt;0,TRUE,FALSE)</f>
        <v>0</v>
      </c>
      <c r="I481" t="b">
        <f t="shared" si="14"/>
        <v>0</v>
      </c>
      <c r="J481" t="b">
        <f t="shared" si="15"/>
        <v>0</v>
      </c>
    </row>
    <row r="482" spans="1:10" hidden="1" x14ac:dyDescent="0.3">
      <c r="A482" s="26" t="s">
        <v>1148</v>
      </c>
      <c r="B482" s="3"/>
      <c r="C482" s="3"/>
      <c r="D482" s="3"/>
      <c r="E482" s="3"/>
      <c r="F482" s="3">
        <v>1</v>
      </c>
      <c r="G482" s="3">
        <v>1</v>
      </c>
      <c r="H482" t="b">
        <f>IF(COUNTIF('STOP WORDS'!$A$7:$A$1864,A482)&gt;0,TRUE,FALSE)</f>
        <v>0</v>
      </c>
      <c r="I482" t="b">
        <f t="shared" si="14"/>
        <v>0</v>
      </c>
      <c r="J482" t="b">
        <f t="shared" si="15"/>
        <v>0</v>
      </c>
    </row>
    <row r="483" spans="1:10" hidden="1" x14ac:dyDescent="0.3">
      <c r="A483" s="26" t="s">
        <v>1091</v>
      </c>
      <c r="B483" s="3"/>
      <c r="C483" s="3"/>
      <c r="D483" s="3"/>
      <c r="E483" s="3">
        <v>1</v>
      </c>
      <c r="F483" s="3"/>
      <c r="G483" s="3">
        <v>1</v>
      </c>
      <c r="H483" t="b">
        <f>IF(COUNTIF('STOP WORDS'!$A$7:$A$1864,A483)&gt;0,TRUE,FALSE)</f>
        <v>0</v>
      </c>
      <c r="I483" t="b">
        <f t="shared" si="14"/>
        <v>0</v>
      </c>
      <c r="J483" t="b">
        <f t="shared" si="15"/>
        <v>0</v>
      </c>
    </row>
    <row r="484" spans="1:10" hidden="1" x14ac:dyDescent="0.3">
      <c r="A484" s="26" t="s">
        <v>661</v>
      </c>
      <c r="B484" s="3">
        <v>1</v>
      </c>
      <c r="C484" s="3"/>
      <c r="D484" s="3"/>
      <c r="E484" s="3"/>
      <c r="F484" s="3"/>
      <c r="G484" s="3">
        <v>1</v>
      </c>
      <c r="H484" t="b">
        <f>IF(COUNTIF('STOP WORDS'!$A$7:$A$1864,A484)&gt;0,TRUE,FALSE)</f>
        <v>0</v>
      </c>
      <c r="I484" t="b">
        <f t="shared" si="14"/>
        <v>0</v>
      </c>
      <c r="J484" t="b">
        <f t="shared" si="15"/>
        <v>0</v>
      </c>
    </row>
    <row r="485" spans="1:10" hidden="1" x14ac:dyDescent="0.3">
      <c r="A485" s="26" t="s">
        <v>100</v>
      </c>
      <c r="B485" s="3">
        <v>1</v>
      </c>
      <c r="C485" s="3"/>
      <c r="D485" s="3"/>
      <c r="E485" s="3"/>
      <c r="F485" s="3"/>
      <c r="G485" s="3">
        <v>1</v>
      </c>
      <c r="H485" t="b">
        <f>IF(COUNTIF('STOP WORDS'!$A$7:$A$1864,A485)&gt;0,TRUE,FALSE)</f>
        <v>0</v>
      </c>
      <c r="I485" t="b">
        <f t="shared" si="14"/>
        <v>0</v>
      </c>
      <c r="J485" t="b">
        <f t="shared" si="15"/>
        <v>0</v>
      </c>
    </row>
    <row r="486" spans="1:10" hidden="1" x14ac:dyDescent="0.3">
      <c r="A486" s="26" t="s">
        <v>1035</v>
      </c>
      <c r="B486" s="3"/>
      <c r="C486" s="3"/>
      <c r="D486" s="3"/>
      <c r="E486" s="3">
        <v>1</v>
      </c>
      <c r="F486" s="3"/>
      <c r="G486" s="3">
        <v>1</v>
      </c>
      <c r="H486" t="b">
        <f>IF(COUNTIF('STOP WORDS'!$A$7:$A$1864,A486)&gt;0,TRUE,FALSE)</f>
        <v>0</v>
      </c>
      <c r="I486" t="b">
        <f t="shared" si="14"/>
        <v>0</v>
      </c>
      <c r="J486" t="b">
        <f t="shared" si="15"/>
        <v>0</v>
      </c>
    </row>
    <row r="487" spans="1:10" hidden="1" x14ac:dyDescent="0.3">
      <c r="A487" s="26" t="s">
        <v>650</v>
      </c>
      <c r="B487" s="3">
        <v>1</v>
      </c>
      <c r="C487" s="3"/>
      <c r="D487" s="3"/>
      <c r="E487" s="3"/>
      <c r="F487" s="3"/>
      <c r="G487" s="3">
        <v>1</v>
      </c>
      <c r="H487" t="b">
        <f>IF(COUNTIF('STOP WORDS'!$A$7:$A$1864,A487)&gt;0,TRUE,FALSE)</f>
        <v>0</v>
      </c>
      <c r="I487" t="b">
        <f t="shared" si="14"/>
        <v>0</v>
      </c>
      <c r="J487" t="b">
        <f t="shared" si="15"/>
        <v>0</v>
      </c>
    </row>
    <row r="488" spans="1:10" hidden="1" x14ac:dyDescent="0.3">
      <c r="A488" s="26" t="s">
        <v>980</v>
      </c>
      <c r="B488" s="3"/>
      <c r="C488" s="3"/>
      <c r="D488" s="3"/>
      <c r="E488" s="3">
        <v>1</v>
      </c>
      <c r="F488" s="3"/>
      <c r="G488" s="3">
        <v>1</v>
      </c>
      <c r="H488" t="b">
        <f>IF(COUNTIF('STOP WORDS'!$A$7:$A$1864,A488)&gt;0,TRUE,FALSE)</f>
        <v>0</v>
      </c>
      <c r="I488" t="b">
        <f t="shared" si="14"/>
        <v>0</v>
      </c>
      <c r="J488" t="b">
        <f t="shared" si="15"/>
        <v>0</v>
      </c>
    </row>
    <row r="489" spans="1:10" hidden="1" x14ac:dyDescent="0.3">
      <c r="A489" s="26" t="s">
        <v>824</v>
      </c>
      <c r="B489" s="3"/>
      <c r="C489" s="3">
        <v>1</v>
      </c>
      <c r="D489" s="3"/>
      <c r="E489" s="3"/>
      <c r="F489" s="3"/>
      <c r="G489" s="3">
        <v>1</v>
      </c>
      <c r="H489" t="b">
        <f>IF(COUNTIF('STOP WORDS'!$A$7:$A$1864,A489)&gt;0,TRUE,FALSE)</f>
        <v>0</v>
      </c>
      <c r="I489" t="b">
        <f t="shared" si="14"/>
        <v>0</v>
      </c>
      <c r="J489" t="b">
        <f t="shared" si="15"/>
        <v>0</v>
      </c>
    </row>
    <row r="490" spans="1:10" hidden="1" x14ac:dyDescent="0.3">
      <c r="A490" s="26" t="s">
        <v>475</v>
      </c>
      <c r="B490" s="3">
        <v>1</v>
      </c>
      <c r="C490" s="3"/>
      <c r="D490" s="3"/>
      <c r="E490" s="3"/>
      <c r="F490" s="3"/>
      <c r="G490" s="3">
        <v>1</v>
      </c>
      <c r="H490" t="b">
        <f>IF(COUNTIF('STOP WORDS'!$A$7:$A$1864,A490)&gt;0,TRUE,FALSE)</f>
        <v>0</v>
      </c>
      <c r="I490" t="b">
        <f t="shared" si="14"/>
        <v>0</v>
      </c>
      <c r="J490" t="b">
        <f t="shared" si="15"/>
        <v>0</v>
      </c>
    </row>
    <row r="491" spans="1:10" hidden="1" x14ac:dyDescent="0.3">
      <c r="A491" s="26" t="s">
        <v>377</v>
      </c>
      <c r="B491" s="3">
        <v>1</v>
      </c>
      <c r="C491" s="3"/>
      <c r="D491" s="3"/>
      <c r="E491" s="3"/>
      <c r="F491" s="3"/>
      <c r="G491" s="3">
        <v>1</v>
      </c>
      <c r="H491" t="b">
        <f>IF(COUNTIF('STOP WORDS'!$A$7:$A$1864,A491)&gt;0,TRUE,FALSE)</f>
        <v>0</v>
      </c>
      <c r="I491" t="b">
        <f t="shared" si="14"/>
        <v>0</v>
      </c>
      <c r="J491" t="b">
        <f t="shared" si="15"/>
        <v>0</v>
      </c>
    </row>
    <row r="492" spans="1:10" hidden="1" x14ac:dyDescent="0.3">
      <c r="A492" s="26" t="s">
        <v>708</v>
      </c>
      <c r="B492" s="3"/>
      <c r="C492" s="3">
        <v>1</v>
      </c>
      <c r="D492" s="3"/>
      <c r="E492" s="3"/>
      <c r="F492" s="3"/>
      <c r="G492" s="3">
        <v>1</v>
      </c>
      <c r="H492" t="b">
        <f>IF(COUNTIF('STOP WORDS'!$A$7:$A$1864,A492)&gt;0,TRUE,FALSE)</f>
        <v>0</v>
      </c>
      <c r="I492" t="b">
        <f t="shared" si="14"/>
        <v>0</v>
      </c>
      <c r="J492" t="b">
        <f t="shared" si="15"/>
        <v>0</v>
      </c>
    </row>
    <row r="493" spans="1:10" hidden="1" x14ac:dyDescent="0.3">
      <c r="A493" s="26" t="s">
        <v>425</v>
      </c>
      <c r="B493" s="3">
        <v>1</v>
      </c>
      <c r="C493" s="3"/>
      <c r="D493" s="3"/>
      <c r="E493" s="3"/>
      <c r="F493" s="3"/>
      <c r="G493" s="3">
        <v>1</v>
      </c>
      <c r="H493" t="b">
        <f>IF(COUNTIF('STOP WORDS'!$A$7:$A$1864,A493)&gt;0,TRUE,FALSE)</f>
        <v>0</v>
      </c>
      <c r="I493" t="b">
        <f t="shared" si="14"/>
        <v>0</v>
      </c>
      <c r="J493" t="b">
        <f t="shared" si="15"/>
        <v>0</v>
      </c>
    </row>
    <row r="494" spans="1:10" hidden="1" x14ac:dyDescent="0.3">
      <c r="A494" s="26" t="s">
        <v>1224</v>
      </c>
      <c r="B494" s="3"/>
      <c r="C494" s="3"/>
      <c r="D494" s="3"/>
      <c r="E494" s="3"/>
      <c r="F494" s="3">
        <v>1</v>
      </c>
      <c r="G494" s="3">
        <v>1</v>
      </c>
      <c r="H494" t="b">
        <f>IF(COUNTIF('STOP WORDS'!$A$7:$A$1864,A494)&gt;0,TRUE,FALSE)</f>
        <v>0</v>
      </c>
      <c r="I494" t="b">
        <f t="shared" si="14"/>
        <v>0</v>
      </c>
      <c r="J494" t="b">
        <f t="shared" si="15"/>
        <v>0</v>
      </c>
    </row>
    <row r="495" spans="1:10" hidden="1" x14ac:dyDescent="0.3">
      <c r="A495" s="26" t="s">
        <v>1378</v>
      </c>
      <c r="B495" s="3"/>
      <c r="C495" s="3"/>
      <c r="D495" s="3"/>
      <c r="E495" s="3"/>
      <c r="F495" s="3">
        <v>1</v>
      </c>
      <c r="G495" s="3">
        <v>1</v>
      </c>
      <c r="H495" t="b">
        <f>IF(COUNTIF('STOP WORDS'!$A$7:$A$1864,A495)&gt;0,TRUE,FALSE)</f>
        <v>0</v>
      </c>
      <c r="I495" t="b">
        <f t="shared" si="14"/>
        <v>0</v>
      </c>
      <c r="J495" t="b">
        <f t="shared" si="15"/>
        <v>0</v>
      </c>
    </row>
    <row r="496" spans="1:10" hidden="1" x14ac:dyDescent="0.3">
      <c r="A496" s="26" t="s">
        <v>513</v>
      </c>
      <c r="B496" s="3">
        <v>1</v>
      </c>
      <c r="C496" s="3"/>
      <c r="D496" s="3"/>
      <c r="E496" s="3"/>
      <c r="F496" s="3"/>
      <c r="G496" s="3">
        <v>1</v>
      </c>
      <c r="H496" t="b">
        <f>IF(COUNTIF('STOP WORDS'!$A$7:$A$1864,A496)&gt;0,TRUE,FALSE)</f>
        <v>0</v>
      </c>
      <c r="I496" t="b">
        <f t="shared" si="14"/>
        <v>0</v>
      </c>
      <c r="J496" t="b">
        <f t="shared" si="15"/>
        <v>0</v>
      </c>
    </row>
    <row r="497" spans="1:10" hidden="1" x14ac:dyDescent="0.3">
      <c r="A497" s="26" t="s">
        <v>1015</v>
      </c>
      <c r="B497" s="3"/>
      <c r="C497" s="3"/>
      <c r="D497" s="3"/>
      <c r="E497" s="3">
        <v>1</v>
      </c>
      <c r="F497" s="3"/>
      <c r="G497" s="3">
        <v>1</v>
      </c>
      <c r="H497" t="b">
        <f>IF(COUNTIF('STOP WORDS'!$A$7:$A$1864,A497)&gt;0,TRUE,FALSE)</f>
        <v>0</v>
      </c>
      <c r="I497" t="b">
        <f t="shared" si="14"/>
        <v>0</v>
      </c>
      <c r="J497" t="b">
        <f t="shared" si="15"/>
        <v>0</v>
      </c>
    </row>
    <row r="498" spans="1:10" hidden="1" x14ac:dyDescent="0.3">
      <c r="A498" s="26" t="s">
        <v>7</v>
      </c>
      <c r="B498" s="3"/>
      <c r="C498" s="3"/>
      <c r="D498" s="3"/>
      <c r="E498" s="3">
        <v>1</v>
      </c>
      <c r="F498" s="3"/>
      <c r="G498" s="3">
        <v>1</v>
      </c>
      <c r="H498" t="b">
        <f>IF(COUNTIF('STOP WORDS'!$A$7:$A$1864,A498)&gt;0,TRUE,FALSE)</f>
        <v>0</v>
      </c>
      <c r="I498" t="b">
        <f t="shared" si="14"/>
        <v>0</v>
      </c>
      <c r="J498" t="b">
        <f t="shared" si="15"/>
        <v>0</v>
      </c>
    </row>
    <row r="499" spans="1:10" hidden="1" x14ac:dyDescent="0.3">
      <c r="A499" s="26" t="s">
        <v>281</v>
      </c>
      <c r="B499" s="3"/>
      <c r="C499" s="3"/>
      <c r="D499" s="3"/>
      <c r="E499" s="3">
        <v>1</v>
      </c>
      <c r="F499" s="3"/>
      <c r="G499" s="3">
        <v>1</v>
      </c>
      <c r="H499" t="b">
        <f>IF(COUNTIF('STOP WORDS'!$A$7:$A$1864,A499)&gt;0,TRUE,FALSE)</f>
        <v>0</v>
      </c>
      <c r="I499" t="b">
        <f t="shared" si="14"/>
        <v>0</v>
      </c>
      <c r="J499" t="b">
        <f t="shared" si="15"/>
        <v>0</v>
      </c>
    </row>
    <row r="500" spans="1:10" hidden="1" x14ac:dyDescent="0.3">
      <c r="A500" s="26" t="s">
        <v>1102</v>
      </c>
      <c r="B500" s="3"/>
      <c r="C500" s="3"/>
      <c r="D500" s="3"/>
      <c r="E500" s="3">
        <v>1</v>
      </c>
      <c r="F500" s="3"/>
      <c r="G500" s="3">
        <v>1</v>
      </c>
      <c r="H500" t="b">
        <f>IF(COUNTIF('STOP WORDS'!$A$7:$A$1864,A500)&gt;0,TRUE,FALSE)</f>
        <v>0</v>
      </c>
      <c r="I500" t="b">
        <f t="shared" si="14"/>
        <v>0</v>
      </c>
      <c r="J500" t="b">
        <f t="shared" si="15"/>
        <v>0</v>
      </c>
    </row>
    <row r="501" spans="1:10" hidden="1" x14ac:dyDescent="0.3">
      <c r="A501" s="26" t="s">
        <v>546</v>
      </c>
      <c r="B501" s="3">
        <v>1</v>
      </c>
      <c r="C501" s="3"/>
      <c r="D501" s="3"/>
      <c r="E501" s="3"/>
      <c r="F501" s="3"/>
      <c r="G501" s="3">
        <v>1</v>
      </c>
      <c r="H501" t="b">
        <f>IF(COUNTIF('STOP WORDS'!$A$7:$A$1864,A501)&gt;0,TRUE,FALSE)</f>
        <v>0</v>
      </c>
      <c r="I501" t="b">
        <f t="shared" si="14"/>
        <v>0</v>
      </c>
      <c r="J501" t="b">
        <f t="shared" si="15"/>
        <v>0</v>
      </c>
    </row>
    <row r="502" spans="1:10" hidden="1" x14ac:dyDescent="0.3">
      <c r="A502" s="26" t="s">
        <v>134</v>
      </c>
      <c r="B502" s="3">
        <v>1</v>
      </c>
      <c r="C502" s="3"/>
      <c r="D502" s="3"/>
      <c r="E502" s="3"/>
      <c r="F502" s="3"/>
      <c r="G502" s="3">
        <v>1</v>
      </c>
      <c r="H502" t="b">
        <f>IF(COUNTIF('STOP WORDS'!$A$7:$A$1864,A502)&gt;0,TRUE,FALSE)</f>
        <v>0</v>
      </c>
      <c r="I502" t="b">
        <f t="shared" si="14"/>
        <v>0</v>
      </c>
      <c r="J502" t="b">
        <f t="shared" si="15"/>
        <v>0</v>
      </c>
    </row>
    <row r="503" spans="1:10" hidden="1" x14ac:dyDescent="0.3">
      <c r="A503" s="26" t="s">
        <v>796</v>
      </c>
      <c r="B503" s="3"/>
      <c r="C503" s="3">
        <v>1</v>
      </c>
      <c r="D503" s="3"/>
      <c r="E503" s="3"/>
      <c r="F503" s="3"/>
      <c r="G503" s="3">
        <v>1</v>
      </c>
      <c r="H503" t="b">
        <f>IF(COUNTIF('STOP WORDS'!$A$7:$A$1864,A503)&gt;0,TRUE,FALSE)</f>
        <v>0</v>
      </c>
      <c r="I503" t="b">
        <f t="shared" si="14"/>
        <v>0</v>
      </c>
      <c r="J503" t="b">
        <f t="shared" si="15"/>
        <v>0</v>
      </c>
    </row>
    <row r="504" spans="1:10" hidden="1" x14ac:dyDescent="0.3">
      <c r="A504" s="26" t="s">
        <v>1388</v>
      </c>
      <c r="B504" s="3"/>
      <c r="C504" s="3"/>
      <c r="D504" s="3"/>
      <c r="E504" s="3"/>
      <c r="F504" s="3">
        <v>1</v>
      </c>
      <c r="G504" s="3">
        <v>1</v>
      </c>
      <c r="H504" t="b">
        <f>IF(COUNTIF('STOP WORDS'!$A$7:$A$1864,A504)&gt;0,TRUE,FALSE)</f>
        <v>0</v>
      </c>
      <c r="I504" t="b">
        <f t="shared" si="14"/>
        <v>0</v>
      </c>
      <c r="J504" t="b">
        <f t="shared" si="15"/>
        <v>0</v>
      </c>
    </row>
    <row r="505" spans="1:10" hidden="1" x14ac:dyDescent="0.3">
      <c r="A505" s="26" t="s">
        <v>1264</v>
      </c>
      <c r="B505" s="3"/>
      <c r="C505" s="3"/>
      <c r="D505" s="3"/>
      <c r="E505" s="3"/>
      <c r="F505" s="3">
        <v>1</v>
      </c>
      <c r="G505" s="3">
        <v>1</v>
      </c>
      <c r="H505" t="b">
        <f>IF(COUNTIF('STOP WORDS'!$A$7:$A$1864,A505)&gt;0,TRUE,FALSE)</f>
        <v>0</v>
      </c>
      <c r="I505" t="b">
        <f t="shared" si="14"/>
        <v>0</v>
      </c>
      <c r="J505" t="b">
        <f t="shared" si="15"/>
        <v>0</v>
      </c>
    </row>
    <row r="506" spans="1:10" hidden="1" x14ac:dyDescent="0.3">
      <c r="A506" s="26" t="s">
        <v>107</v>
      </c>
      <c r="B506" s="3"/>
      <c r="C506" s="3"/>
      <c r="D506" s="3"/>
      <c r="E506" s="3"/>
      <c r="F506" s="3">
        <v>1</v>
      </c>
      <c r="G506" s="3">
        <v>1</v>
      </c>
      <c r="H506" t="b">
        <f>IF(COUNTIF('STOP WORDS'!$A$7:$A$1864,A506)&gt;0,TRUE,FALSE)</f>
        <v>0</v>
      </c>
      <c r="I506" t="b">
        <f t="shared" si="14"/>
        <v>0</v>
      </c>
      <c r="J506" t="b">
        <f t="shared" si="15"/>
        <v>0</v>
      </c>
    </row>
    <row r="507" spans="1:10" hidden="1" x14ac:dyDescent="0.3">
      <c r="A507" s="26" t="s">
        <v>110</v>
      </c>
      <c r="B507" s="3"/>
      <c r="C507" s="3"/>
      <c r="D507" s="3">
        <v>1</v>
      </c>
      <c r="E507" s="3"/>
      <c r="F507" s="3"/>
      <c r="G507" s="3">
        <v>1</v>
      </c>
      <c r="H507" t="b">
        <f>IF(COUNTIF('STOP WORDS'!$A$7:$A$1864,A507)&gt;0,TRUE,FALSE)</f>
        <v>1</v>
      </c>
      <c r="I507" t="b">
        <f t="shared" si="14"/>
        <v>0</v>
      </c>
      <c r="J507" t="b">
        <f t="shared" si="15"/>
        <v>0</v>
      </c>
    </row>
    <row r="508" spans="1:10" hidden="1" x14ac:dyDescent="0.3">
      <c r="A508" s="26" t="s">
        <v>701</v>
      </c>
      <c r="B508" s="3"/>
      <c r="C508" s="3">
        <v>1</v>
      </c>
      <c r="D508" s="3"/>
      <c r="E508" s="3"/>
      <c r="F508" s="3"/>
      <c r="G508" s="3">
        <v>1</v>
      </c>
      <c r="H508" t="b">
        <f>IF(COUNTIF('STOP WORDS'!$A$7:$A$1864,A508)&gt;0,TRUE,FALSE)</f>
        <v>0</v>
      </c>
      <c r="I508" t="b">
        <f t="shared" si="14"/>
        <v>0</v>
      </c>
      <c r="J508" t="b">
        <f t="shared" si="15"/>
        <v>0</v>
      </c>
    </row>
    <row r="509" spans="1:10" hidden="1" x14ac:dyDescent="0.3">
      <c r="A509" s="26" t="s">
        <v>838</v>
      </c>
      <c r="B509" s="3"/>
      <c r="C509" s="3">
        <v>1</v>
      </c>
      <c r="D509" s="3"/>
      <c r="E509" s="3"/>
      <c r="F509" s="3"/>
      <c r="G509" s="3">
        <v>1</v>
      </c>
      <c r="H509" t="b">
        <f>IF(COUNTIF('STOP WORDS'!$A$7:$A$1864,A509)&gt;0,TRUE,FALSE)</f>
        <v>0</v>
      </c>
      <c r="I509" t="b">
        <f t="shared" si="14"/>
        <v>0</v>
      </c>
      <c r="J509" t="b">
        <f t="shared" si="15"/>
        <v>0</v>
      </c>
    </row>
    <row r="510" spans="1:10" hidden="1" x14ac:dyDescent="0.3">
      <c r="A510" s="26" t="s">
        <v>426</v>
      </c>
      <c r="B510" s="3">
        <v>1</v>
      </c>
      <c r="C510" s="3"/>
      <c r="D510" s="3"/>
      <c r="E510" s="3"/>
      <c r="F510" s="3"/>
      <c r="G510" s="3">
        <v>1</v>
      </c>
      <c r="H510" t="b">
        <f>IF(COUNTIF('STOP WORDS'!$A$7:$A$1864,A510)&gt;0,TRUE,FALSE)</f>
        <v>0</v>
      </c>
      <c r="I510" t="b">
        <f t="shared" si="14"/>
        <v>0</v>
      </c>
      <c r="J510" t="b">
        <f t="shared" si="15"/>
        <v>0</v>
      </c>
    </row>
    <row r="511" spans="1:10" hidden="1" x14ac:dyDescent="0.3">
      <c r="A511" s="26" t="s">
        <v>203</v>
      </c>
      <c r="B511" s="3"/>
      <c r="C511" s="3"/>
      <c r="D511" s="3"/>
      <c r="E511" s="3"/>
      <c r="F511" s="3">
        <v>1</v>
      </c>
      <c r="G511" s="3">
        <v>1</v>
      </c>
      <c r="H511" t="b">
        <f>IF(COUNTIF('STOP WORDS'!$A$7:$A$1864,A511)&gt;0,TRUE,FALSE)</f>
        <v>0</v>
      </c>
      <c r="I511" t="b">
        <f t="shared" si="14"/>
        <v>0</v>
      </c>
      <c r="J511" t="b">
        <f t="shared" si="15"/>
        <v>0</v>
      </c>
    </row>
    <row r="512" spans="1:10" hidden="1" x14ac:dyDescent="0.3">
      <c r="A512" s="26" t="s">
        <v>632</v>
      </c>
      <c r="B512" s="3">
        <v>1</v>
      </c>
      <c r="C512" s="3"/>
      <c r="D512" s="3"/>
      <c r="E512" s="3"/>
      <c r="F512" s="3"/>
      <c r="G512" s="3">
        <v>1</v>
      </c>
      <c r="H512" t="b">
        <f>IF(COUNTIF('STOP WORDS'!$A$7:$A$1864,A512)&gt;0,TRUE,FALSE)</f>
        <v>0</v>
      </c>
      <c r="I512" t="b">
        <f t="shared" si="14"/>
        <v>0</v>
      </c>
      <c r="J512" t="b">
        <f t="shared" si="15"/>
        <v>0</v>
      </c>
    </row>
    <row r="513" spans="1:10" hidden="1" x14ac:dyDescent="0.3">
      <c r="A513" s="26" t="s">
        <v>1139</v>
      </c>
      <c r="B513" s="3"/>
      <c r="C513" s="3"/>
      <c r="D513" s="3"/>
      <c r="E513" s="3"/>
      <c r="F513" s="3">
        <v>1</v>
      </c>
      <c r="G513" s="3">
        <v>1</v>
      </c>
      <c r="H513" t="b">
        <f>IF(COUNTIF('STOP WORDS'!$A$7:$A$1864,A513)&gt;0,TRUE,FALSE)</f>
        <v>0</v>
      </c>
      <c r="I513" t="b">
        <f t="shared" si="14"/>
        <v>0</v>
      </c>
      <c r="J513" t="b">
        <f t="shared" si="15"/>
        <v>0</v>
      </c>
    </row>
    <row r="514" spans="1:10" hidden="1" x14ac:dyDescent="0.3">
      <c r="A514" s="26" t="s">
        <v>983</v>
      </c>
      <c r="B514" s="3"/>
      <c r="C514" s="3"/>
      <c r="D514" s="3"/>
      <c r="E514" s="3">
        <v>1</v>
      </c>
      <c r="F514" s="3"/>
      <c r="G514" s="3">
        <v>1</v>
      </c>
      <c r="H514" t="b">
        <f>IF(COUNTIF('STOP WORDS'!$A$7:$A$1864,A514)&gt;0,TRUE,FALSE)</f>
        <v>0</v>
      </c>
      <c r="I514" t="b">
        <f t="shared" si="14"/>
        <v>0</v>
      </c>
      <c r="J514" t="b">
        <f t="shared" si="15"/>
        <v>0</v>
      </c>
    </row>
    <row r="515" spans="1:10" hidden="1" x14ac:dyDescent="0.3">
      <c r="A515" s="26" t="s">
        <v>1361</v>
      </c>
      <c r="B515" s="3"/>
      <c r="C515" s="3"/>
      <c r="D515" s="3"/>
      <c r="E515" s="3"/>
      <c r="F515" s="3">
        <v>1</v>
      </c>
      <c r="G515" s="3">
        <v>1</v>
      </c>
      <c r="H515" t="b">
        <f>IF(COUNTIF('STOP WORDS'!$A$7:$A$1864,A515)&gt;0,TRUE,FALSE)</f>
        <v>0</v>
      </c>
      <c r="I515" t="b">
        <f t="shared" ref="I515:I578" si="16">IF(COUNTBLANK(B515:F515)=0,TRUE,FALSE)</f>
        <v>0</v>
      </c>
      <c r="J515" t="b">
        <f t="shared" ref="J515:J578" si="17">IF(COUNTBLANK(B515:F515)&lt;=1,TRUE,FALSE)</f>
        <v>0</v>
      </c>
    </row>
    <row r="516" spans="1:10" hidden="1" x14ac:dyDescent="0.3">
      <c r="A516" s="26" t="s">
        <v>526</v>
      </c>
      <c r="B516" s="3">
        <v>1</v>
      </c>
      <c r="C516" s="3"/>
      <c r="D516" s="3"/>
      <c r="E516" s="3"/>
      <c r="F516" s="3"/>
      <c r="G516" s="3">
        <v>1</v>
      </c>
      <c r="H516" t="b">
        <f>IF(COUNTIF('STOP WORDS'!$A$7:$A$1864,A516)&gt;0,TRUE,FALSE)</f>
        <v>0</v>
      </c>
      <c r="I516" t="b">
        <f t="shared" si="16"/>
        <v>0</v>
      </c>
      <c r="J516" t="b">
        <f t="shared" si="17"/>
        <v>0</v>
      </c>
    </row>
    <row r="517" spans="1:10" hidden="1" x14ac:dyDescent="0.3">
      <c r="A517" s="26" t="s">
        <v>1177</v>
      </c>
      <c r="B517" s="3"/>
      <c r="C517" s="3"/>
      <c r="D517" s="3"/>
      <c r="E517" s="3"/>
      <c r="F517" s="3">
        <v>1</v>
      </c>
      <c r="G517" s="3">
        <v>1</v>
      </c>
      <c r="H517" t="b">
        <f>IF(COUNTIF('STOP WORDS'!$A$7:$A$1864,A517)&gt;0,TRUE,FALSE)</f>
        <v>0</v>
      </c>
      <c r="I517" t="b">
        <f t="shared" si="16"/>
        <v>0</v>
      </c>
      <c r="J517" t="b">
        <f t="shared" si="17"/>
        <v>0</v>
      </c>
    </row>
    <row r="518" spans="1:10" hidden="1" x14ac:dyDescent="0.3">
      <c r="A518" s="26" t="s">
        <v>69</v>
      </c>
      <c r="B518" s="3">
        <v>1</v>
      </c>
      <c r="C518" s="3"/>
      <c r="D518" s="3"/>
      <c r="E518" s="3"/>
      <c r="F518" s="3"/>
      <c r="G518" s="3">
        <v>1</v>
      </c>
      <c r="H518" t="b">
        <f>IF(COUNTIF('STOP WORDS'!$A$7:$A$1864,A518)&gt;0,TRUE,FALSE)</f>
        <v>0</v>
      </c>
      <c r="I518" t="b">
        <f t="shared" si="16"/>
        <v>0</v>
      </c>
      <c r="J518" t="b">
        <f t="shared" si="17"/>
        <v>0</v>
      </c>
    </row>
    <row r="519" spans="1:10" hidden="1" x14ac:dyDescent="0.3">
      <c r="A519" s="26" t="s">
        <v>866</v>
      </c>
      <c r="B519" s="3"/>
      <c r="C519" s="3"/>
      <c r="D519" s="3">
        <v>1</v>
      </c>
      <c r="E519" s="3"/>
      <c r="F519" s="3"/>
      <c r="G519" s="3">
        <v>1</v>
      </c>
      <c r="H519" t="b">
        <f>IF(COUNTIF('STOP WORDS'!$A$7:$A$1864,A519)&gt;0,TRUE,FALSE)</f>
        <v>0</v>
      </c>
      <c r="I519" t="b">
        <f t="shared" si="16"/>
        <v>0</v>
      </c>
      <c r="J519" t="b">
        <f t="shared" si="17"/>
        <v>0</v>
      </c>
    </row>
    <row r="520" spans="1:10" hidden="1" x14ac:dyDescent="0.3">
      <c r="A520" s="26" t="s">
        <v>97</v>
      </c>
      <c r="B520" s="3"/>
      <c r="C520" s="3"/>
      <c r="D520" s="3"/>
      <c r="E520" s="3"/>
      <c r="F520" s="3">
        <v>1</v>
      </c>
      <c r="G520" s="3">
        <v>1</v>
      </c>
      <c r="H520" t="b">
        <f>IF(COUNTIF('STOP WORDS'!$A$7:$A$1864,A520)&gt;0,TRUE,FALSE)</f>
        <v>0</v>
      </c>
      <c r="I520" t="b">
        <f t="shared" si="16"/>
        <v>0</v>
      </c>
      <c r="J520" t="b">
        <f t="shared" si="17"/>
        <v>0</v>
      </c>
    </row>
    <row r="521" spans="1:10" hidden="1" x14ac:dyDescent="0.3">
      <c r="A521" s="26" t="s">
        <v>610</v>
      </c>
      <c r="B521" s="3">
        <v>1</v>
      </c>
      <c r="C521" s="3"/>
      <c r="D521" s="3"/>
      <c r="E521" s="3"/>
      <c r="F521" s="3"/>
      <c r="G521" s="3">
        <v>1</v>
      </c>
      <c r="H521" t="b">
        <f>IF(COUNTIF('STOP WORDS'!$A$7:$A$1864,A521)&gt;0,TRUE,FALSE)</f>
        <v>0</v>
      </c>
      <c r="I521" t="b">
        <f t="shared" si="16"/>
        <v>0</v>
      </c>
      <c r="J521" t="b">
        <f t="shared" si="17"/>
        <v>0</v>
      </c>
    </row>
    <row r="522" spans="1:10" hidden="1" x14ac:dyDescent="0.3">
      <c r="A522" s="26" t="s">
        <v>358</v>
      </c>
      <c r="B522" s="3">
        <v>1</v>
      </c>
      <c r="C522" s="3"/>
      <c r="D522" s="3"/>
      <c r="E522" s="3"/>
      <c r="F522" s="3"/>
      <c r="G522" s="3">
        <v>1</v>
      </c>
      <c r="H522" t="b">
        <f>IF(COUNTIF('STOP WORDS'!$A$7:$A$1864,A522)&gt;0,TRUE,FALSE)</f>
        <v>0</v>
      </c>
      <c r="I522" t="b">
        <f t="shared" si="16"/>
        <v>0</v>
      </c>
      <c r="J522" t="b">
        <f t="shared" si="17"/>
        <v>0</v>
      </c>
    </row>
    <row r="523" spans="1:10" hidden="1" x14ac:dyDescent="0.3">
      <c r="A523" s="26" t="s">
        <v>1117</v>
      </c>
      <c r="B523" s="3"/>
      <c r="C523" s="3"/>
      <c r="D523" s="3"/>
      <c r="E523" s="3">
        <v>1</v>
      </c>
      <c r="F523" s="3"/>
      <c r="G523" s="3">
        <v>1</v>
      </c>
      <c r="H523" t="b">
        <f>IF(COUNTIF('STOP WORDS'!$A$7:$A$1864,A523)&gt;0,TRUE,FALSE)</f>
        <v>0</v>
      </c>
      <c r="I523" t="b">
        <f t="shared" si="16"/>
        <v>0</v>
      </c>
      <c r="J523" t="b">
        <f t="shared" si="17"/>
        <v>0</v>
      </c>
    </row>
    <row r="524" spans="1:10" hidden="1" x14ac:dyDescent="0.3">
      <c r="A524" s="26" t="s">
        <v>1056</v>
      </c>
      <c r="B524" s="3"/>
      <c r="C524" s="3"/>
      <c r="D524" s="3"/>
      <c r="E524" s="3">
        <v>1</v>
      </c>
      <c r="F524" s="3"/>
      <c r="G524" s="3">
        <v>1</v>
      </c>
      <c r="H524" t="b">
        <f>IF(COUNTIF('STOP WORDS'!$A$7:$A$1864,A524)&gt;0,TRUE,FALSE)</f>
        <v>0</v>
      </c>
      <c r="I524" t="b">
        <f t="shared" si="16"/>
        <v>0</v>
      </c>
      <c r="J524" t="b">
        <f t="shared" si="17"/>
        <v>0</v>
      </c>
    </row>
    <row r="525" spans="1:10" hidden="1" x14ac:dyDescent="0.3">
      <c r="A525" s="26" t="s">
        <v>366</v>
      </c>
      <c r="B525" s="3">
        <v>1</v>
      </c>
      <c r="C525" s="3"/>
      <c r="D525" s="3"/>
      <c r="E525" s="3"/>
      <c r="F525" s="3"/>
      <c r="G525" s="3">
        <v>1</v>
      </c>
      <c r="H525" t="b">
        <f>IF(COUNTIF('STOP WORDS'!$A$7:$A$1864,A525)&gt;0,TRUE,FALSE)</f>
        <v>0</v>
      </c>
      <c r="I525" t="b">
        <f t="shared" si="16"/>
        <v>0</v>
      </c>
      <c r="J525" t="b">
        <f t="shared" si="17"/>
        <v>0</v>
      </c>
    </row>
    <row r="526" spans="1:10" hidden="1" x14ac:dyDescent="0.3">
      <c r="A526" s="26" t="s">
        <v>1008</v>
      </c>
      <c r="B526" s="3"/>
      <c r="C526" s="3"/>
      <c r="D526" s="3"/>
      <c r="E526" s="3">
        <v>1</v>
      </c>
      <c r="F526" s="3"/>
      <c r="G526" s="3">
        <v>1</v>
      </c>
      <c r="H526" t="b">
        <f>IF(COUNTIF('STOP WORDS'!$A$7:$A$1864,A526)&gt;0,TRUE,FALSE)</f>
        <v>0</v>
      </c>
      <c r="I526" t="b">
        <f t="shared" si="16"/>
        <v>0</v>
      </c>
      <c r="J526" t="b">
        <f t="shared" si="17"/>
        <v>0</v>
      </c>
    </row>
    <row r="527" spans="1:10" hidden="1" x14ac:dyDescent="0.3">
      <c r="A527" s="26" t="s">
        <v>1160</v>
      </c>
      <c r="B527" s="3"/>
      <c r="C527" s="3"/>
      <c r="D527" s="3"/>
      <c r="E527" s="3"/>
      <c r="F527" s="3">
        <v>1</v>
      </c>
      <c r="G527" s="3">
        <v>1</v>
      </c>
      <c r="H527" t="b">
        <f>IF(COUNTIF('STOP WORDS'!$A$7:$A$1864,A527)&gt;0,TRUE,FALSE)</f>
        <v>1</v>
      </c>
      <c r="I527" t="b">
        <f t="shared" si="16"/>
        <v>0</v>
      </c>
      <c r="J527" t="b">
        <f t="shared" si="17"/>
        <v>0</v>
      </c>
    </row>
    <row r="528" spans="1:10" hidden="1" x14ac:dyDescent="0.3">
      <c r="A528" s="26" t="s">
        <v>1221</v>
      </c>
      <c r="B528" s="3"/>
      <c r="C528" s="3"/>
      <c r="D528" s="3"/>
      <c r="E528" s="3"/>
      <c r="F528" s="3">
        <v>1</v>
      </c>
      <c r="G528" s="3">
        <v>1</v>
      </c>
      <c r="H528" t="b">
        <f>IF(COUNTIF('STOP WORDS'!$A$7:$A$1864,A528)&gt;0,TRUE,FALSE)</f>
        <v>0</v>
      </c>
      <c r="I528" t="b">
        <f t="shared" si="16"/>
        <v>0</v>
      </c>
      <c r="J528" t="b">
        <f t="shared" si="17"/>
        <v>0</v>
      </c>
    </row>
    <row r="529" spans="1:10" hidden="1" x14ac:dyDescent="0.3">
      <c r="A529" s="26" t="s">
        <v>519</v>
      </c>
      <c r="B529" s="3">
        <v>1</v>
      </c>
      <c r="C529" s="3"/>
      <c r="D529" s="3"/>
      <c r="E529" s="3"/>
      <c r="F529" s="3"/>
      <c r="G529" s="3">
        <v>1</v>
      </c>
      <c r="H529" t="b">
        <f>IF(COUNTIF('STOP WORDS'!$A$7:$A$1864,A529)&gt;0,TRUE,FALSE)</f>
        <v>0</v>
      </c>
      <c r="I529" t="b">
        <f t="shared" si="16"/>
        <v>0</v>
      </c>
      <c r="J529" t="b">
        <f t="shared" si="17"/>
        <v>0</v>
      </c>
    </row>
    <row r="530" spans="1:10" hidden="1" x14ac:dyDescent="0.3">
      <c r="A530" s="26" t="s">
        <v>572</v>
      </c>
      <c r="B530" s="3">
        <v>1</v>
      </c>
      <c r="C530" s="3"/>
      <c r="D530" s="3"/>
      <c r="E530" s="3"/>
      <c r="F530" s="3"/>
      <c r="G530" s="3">
        <v>1</v>
      </c>
      <c r="H530" t="b">
        <f>IF(COUNTIF('STOP WORDS'!$A$7:$A$1864,A530)&gt;0,TRUE,FALSE)</f>
        <v>0</v>
      </c>
      <c r="I530" t="b">
        <f t="shared" si="16"/>
        <v>0</v>
      </c>
      <c r="J530" t="b">
        <f t="shared" si="17"/>
        <v>0</v>
      </c>
    </row>
    <row r="531" spans="1:10" hidden="1" x14ac:dyDescent="0.3">
      <c r="A531" s="26" t="s">
        <v>552</v>
      </c>
      <c r="B531" s="3">
        <v>1</v>
      </c>
      <c r="C531" s="3"/>
      <c r="D531" s="3"/>
      <c r="E531" s="3"/>
      <c r="F531" s="3"/>
      <c r="G531" s="3">
        <v>1</v>
      </c>
      <c r="H531" t="b">
        <f>IF(COUNTIF('STOP WORDS'!$A$7:$A$1864,A531)&gt;0,TRUE,FALSE)</f>
        <v>0</v>
      </c>
      <c r="I531" t="b">
        <f t="shared" si="16"/>
        <v>0</v>
      </c>
      <c r="J531" t="b">
        <f t="shared" si="17"/>
        <v>0</v>
      </c>
    </row>
    <row r="532" spans="1:10" hidden="1" x14ac:dyDescent="0.3">
      <c r="A532" s="26" t="s">
        <v>660</v>
      </c>
      <c r="B532" s="3">
        <v>1</v>
      </c>
      <c r="C532" s="3"/>
      <c r="D532" s="3"/>
      <c r="E532" s="3"/>
      <c r="F532" s="3"/>
      <c r="G532" s="3">
        <v>1</v>
      </c>
      <c r="H532" t="b">
        <f>IF(COUNTIF('STOP WORDS'!$A$7:$A$1864,A532)&gt;0,TRUE,FALSE)</f>
        <v>0</v>
      </c>
      <c r="I532" t="b">
        <f t="shared" si="16"/>
        <v>0</v>
      </c>
      <c r="J532" t="b">
        <f t="shared" si="17"/>
        <v>0</v>
      </c>
    </row>
    <row r="533" spans="1:10" hidden="1" x14ac:dyDescent="0.3">
      <c r="A533" s="26" t="s">
        <v>428</v>
      </c>
      <c r="B533" s="3">
        <v>1</v>
      </c>
      <c r="C533" s="3"/>
      <c r="D533" s="3"/>
      <c r="E533" s="3"/>
      <c r="F533" s="3"/>
      <c r="G533" s="3">
        <v>1</v>
      </c>
      <c r="H533" t="b">
        <f>IF(COUNTIF('STOP WORDS'!$A$7:$A$1864,A533)&gt;0,TRUE,FALSE)</f>
        <v>0</v>
      </c>
      <c r="I533" t="b">
        <f t="shared" si="16"/>
        <v>0</v>
      </c>
      <c r="J533" t="b">
        <f t="shared" si="17"/>
        <v>0</v>
      </c>
    </row>
    <row r="534" spans="1:10" hidden="1" x14ac:dyDescent="0.3">
      <c r="A534" s="26" t="s">
        <v>332</v>
      </c>
      <c r="B534" s="3">
        <v>1</v>
      </c>
      <c r="C534" s="3"/>
      <c r="D534" s="3"/>
      <c r="E534" s="3"/>
      <c r="F534" s="3"/>
      <c r="G534" s="3">
        <v>1</v>
      </c>
      <c r="H534" t="b">
        <f>IF(COUNTIF('STOP WORDS'!$A$7:$A$1864,A534)&gt;0,TRUE,FALSE)</f>
        <v>0</v>
      </c>
      <c r="I534" t="b">
        <f t="shared" si="16"/>
        <v>0</v>
      </c>
      <c r="J534" t="b">
        <f t="shared" si="17"/>
        <v>0</v>
      </c>
    </row>
    <row r="535" spans="1:10" hidden="1" x14ac:dyDescent="0.3">
      <c r="A535" s="26" t="s">
        <v>1145</v>
      </c>
      <c r="B535" s="3"/>
      <c r="C535" s="3"/>
      <c r="D535" s="3"/>
      <c r="E535" s="3"/>
      <c r="F535" s="3">
        <v>1</v>
      </c>
      <c r="G535" s="3">
        <v>1</v>
      </c>
      <c r="H535" t="b">
        <f>IF(COUNTIF('STOP WORDS'!$A$7:$A$1864,A535)&gt;0,TRUE,FALSE)</f>
        <v>0</v>
      </c>
      <c r="I535" t="b">
        <f t="shared" si="16"/>
        <v>0</v>
      </c>
      <c r="J535" t="b">
        <f t="shared" si="17"/>
        <v>0</v>
      </c>
    </row>
    <row r="536" spans="1:10" hidden="1" x14ac:dyDescent="0.3">
      <c r="A536" s="26" t="s">
        <v>945</v>
      </c>
      <c r="B536" s="3"/>
      <c r="C536" s="3"/>
      <c r="D536" s="3"/>
      <c r="E536" s="3">
        <v>1</v>
      </c>
      <c r="F536" s="3"/>
      <c r="G536" s="3">
        <v>1</v>
      </c>
      <c r="H536" t="b">
        <f>IF(COUNTIF('STOP WORDS'!$A$7:$A$1864,A536)&gt;0,TRUE,FALSE)</f>
        <v>0</v>
      </c>
      <c r="I536" t="b">
        <f t="shared" si="16"/>
        <v>0</v>
      </c>
      <c r="J536" t="b">
        <f t="shared" si="17"/>
        <v>0</v>
      </c>
    </row>
    <row r="537" spans="1:10" hidden="1" x14ac:dyDescent="0.3">
      <c r="A537" s="26" t="s">
        <v>1317</v>
      </c>
      <c r="B537" s="3"/>
      <c r="C537" s="3"/>
      <c r="D537" s="3"/>
      <c r="E537" s="3"/>
      <c r="F537" s="3">
        <v>1</v>
      </c>
      <c r="G537" s="3">
        <v>1</v>
      </c>
      <c r="H537" t="b">
        <f>IF(COUNTIF('STOP WORDS'!$A$7:$A$1864,A537)&gt;0,TRUE,FALSE)</f>
        <v>0</v>
      </c>
      <c r="I537" t="b">
        <f t="shared" si="16"/>
        <v>0</v>
      </c>
      <c r="J537" t="b">
        <f t="shared" si="17"/>
        <v>0</v>
      </c>
    </row>
    <row r="538" spans="1:10" hidden="1" x14ac:dyDescent="0.3">
      <c r="A538" s="26" t="s">
        <v>993</v>
      </c>
      <c r="B538" s="3"/>
      <c r="C538" s="3"/>
      <c r="D538" s="3"/>
      <c r="E538" s="3">
        <v>1</v>
      </c>
      <c r="F538" s="3"/>
      <c r="G538" s="3">
        <v>1</v>
      </c>
      <c r="H538" t="b">
        <f>IF(COUNTIF('STOP WORDS'!$A$7:$A$1864,A538)&gt;0,TRUE,FALSE)</f>
        <v>0</v>
      </c>
      <c r="I538" t="b">
        <f t="shared" si="16"/>
        <v>0</v>
      </c>
      <c r="J538" t="b">
        <f t="shared" si="17"/>
        <v>0</v>
      </c>
    </row>
    <row r="539" spans="1:10" hidden="1" x14ac:dyDescent="0.3">
      <c r="A539" s="26" t="s">
        <v>638</v>
      </c>
      <c r="B539" s="3">
        <v>1</v>
      </c>
      <c r="C539" s="3"/>
      <c r="D539" s="3"/>
      <c r="E539" s="3"/>
      <c r="F539" s="3"/>
      <c r="G539" s="3">
        <v>1</v>
      </c>
      <c r="H539" t="b">
        <f>IF(COUNTIF('STOP WORDS'!$A$7:$A$1864,A539)&gt;0,TRUE,FALSE)</f>
        <v>0</v>
      </c>
      <c r="I539" t="b">
        <f t="shared" si="16"/>
        <v>0</v>
      </c>
      <c r="J539" t="b">
        <f t="shared" si="17"/>
        <v>0</v>
      </c>
    </row>
    <row r="540" spans="1:10" hidden="1" x14ac:dyDescent="0.3">
      <c r="A540" s="26" t="s">
        <v>1344</v>
      </c>
      <c r="B540" s="3"/>
      <c r="C540" s="3"/>
      <c r="D540" s="3"/>
      <c r="E540" s="3"/>
      <c r="F540" s="3">
        <v>1</v>
      </c>
      <c r="G540" s="3">
        <v>1</v>
      </c>
      <c r="H540" t="b">
        <f>IF(COUNTIF('STOP WORDS'!$A$7:$A$1864,A540)&gt;0,TRUE,FALSE)</f>
        <v>0</v>
      </c>
      <c r="I540" t="b">
        <f t="shared" si="16"/>
        <v>0</v>
      </c>
      <c r="J540" t="b">
        <f t="shared" si="17"/>
        <v>0</v>
      </c>
    </row>
    <row r="541" spans="1:10" hidden="1" x14ac:dyDescent="0.3">
      <c r="A541" s="26" t="s">
        <v>1144</v>
      </c>
      <c r="B541" s="3"/>
      <c r="C541" s="3"/>
      <c r="D541" s="3"/>
      <c r="E541" s="3"/>
      <c r="F541" s="3">
        <v>1</v>
      </c>
      <c r="G541" s="3">
        <v>1</v>
      </c>
      <c r="H541" t="b">
        <f>IF(COUNTIF('STOP WORDS'!$A$7:$A$1864,A541)&gt;0,TRUE,FALSE)</f>
        <v>0</v>
      </c>
      <c r="I541" t="b">
        <f t="shared" si="16"/>
        <v>0</v>
      </c>
      <c r="J541" t="b">
        <f t="shared" si="17"/>
        <v>0</v>
      </c>
    </row>
    <row r="542" spans="1:10" hidden="1" x14ac:dyDescent="0.3">
      <c r="A542" s="26" t="s">
        <v>1044</v>
      </c>
      <c r="B542" s="3"/>
      <c r="C542" s="3"/>
      <c r="D542" s="3"/>
      <c r="E542" s="3">
        <v>1</v>
      </c>
      <c r="F542" s="3"/>
      <c r="G542" s="3">
        <v>1</v>
      </c>
      <c r="H542" t="b">
        <f>IF(COUNTIF('STOP WORDS'!$A$7:$A$1864,A542)&gt;0,TRUE,FALSE)</f>
        <v>0</v>
      </c>
      <c r="I542" t="b">
        <f t="shared" si="16"/>
        <v>0</v>
      </c>
      <c r="J542" t="b">
        <f t="shared" si="17"/>
        <v>0</v>
      </c>
    </row>
    <row r="543" spans="1:10" hidden="1" x14ac:dyDescent="0.3">
      <c r="A543" s="26" t="s">
        <v>719</v>
      </c>
      <c r="B543" s="3"/>
      <c r="C543" s="3">
        <v>1</v>
      </c>
      <c r="D543" s="3"/>
      <c r="E543" s="3"/>
      <c r="F543" s="3"/>
      <c r="G543" s="3">
        <v>1</v>
      </c>
      <c r="H543" t="b">
        <f>IF(COUNTIF('STOP WORDS'!$A$7:$A$1864,A543)&gt;0,TRUE,FALSE)</f>
        <v>0</v>
      </c>
      <c r="I543" t="b">
        <f t="shared" si="16"/>
        <v>0</v>
      </c>
      <c r="J543" t="b">
        <f t="shared" si="17"/>
        <v>0</v>
      </c>
    </row>
    <row r="544" spans="1:10" hidden="1" x14ac:dyDescent="0.3">
      <c r="A544" s="26" t="s">
        <v>826</v>
      </c>
      <c r="B544" s="3"/>
      <c r="C544" s="3">
        <v>1</v>
      </c>
      <c r="D544" s="3"/>
      <c r="E544" s="3"/>
      <c r="F544" s="3"/>
      <c r="G544" s="3">
        <v>1</v>
      </c>
      <c r="H544" t="b">
        <f>IF(COUNTIF('STOP WORDS'!$A$7:$A$1864,A544)&gt;0,TRUE,FALSE)</f>
        <v>0</v>
      </c>
      <c r="I544" t="b">
        <f t="shared" si="16"/>
        <v>0</v>
      </c>
      <c r="J544" t="b">
        <f t="shared" si="17"/>
        <v>0</v>
      </c>
    </row>
    <row r="545" spans="1:10" hidden="1" x14ac:dyDescent="0.3">
      <c r="A545" s="26" t="s">
        <v>930</v>
      </c>
      <c r="B545" s="3"/>
      <c r="C545" s="3"/>
      <c r="D545" s="3">
        <v>1</v>
      </c>
      <c r="E545" s="3"/>
      <c r="F545" s="3"/>
      <c r="G545" s="3">
        <v>1</v>
      </c>
      <c r="H545" t="b">
        <f>IF(COUNTIF('STOP WORDS'!$A$7:$A$1864,A545)&gt;0,TRUE,FALSE)</f>
        <v>0</v>
      </c>
      <c r="I545" t="b">
        <f t="shared" si="16"/>
        <v>0</v>
      </c>
      <c r="J545" t="b">
        <f t="shared" si="17"/>
        <v>0</v>
      </c>
    </row>
    <row r="546" spans="1:10" hidden="1" x14ac:dyDescent="0.3">
      <c r="A546" s="26" t="s">
        <v>122</v>
      </c>
      <c r="B546" s="3"/>
      <c r="C546" s="3"/>
      <c r="D546" s="3">
        <v>1</v>
      </c>
      <c r="E546" s="3"/>
      <c r="F546" s="3"/>
      <c r="G546" s="3">
        <v>1</v>
      </c>
      <c r="H546" t="b">
        <f>IF(COUNTIF('STOP WORDS'!$A$7:$A$1864,A546)&gt;0,TRUE,FALSE)</f>
        <v>1</v>
      </c>
      <c r="I546" t="b">
        <f t="shared" si="16"/>
        <v>0</v>
      </c>
      <c r="J546" t="b">
        <f t="shared" si="17"/>
        <v>0</v>
      </c>
    </row>
    <row r="547" spans="1:10" hidden="1" x14ac:dyDescent="0.3">
      <c r="A547" s="26" t="s">
        <v>774</v>
      </c>
      <c r="B547" s="3"/>
      <c r="C547" s="3">
        <v>1</v>
      </c>
      <c r="D547" s="3"/>
      <c r="E547" s="3"/>
      <c r="F547" s="3"/>
      <c r="G547" s="3">
        <v>1</v>
      </c>
      <c r="H547" t="b">
        <f>IF(COUNTIF('STOP WORDS'!$A$7:$A$1864,A547)&gt;0,TRUE,FALSE)</f>
        <v>0</v>
      </c>
      <c r="I547" t="b">
        <f t="shared" si="16"/>
        <v>0</v>
      </c>
      <c r="J547" t="b">
        <f t="shared" si="17"/>
        <v>0</v>
      </c>
    </row>
    <row r="548" spans="1:10" hidden="1" x14ac:dyDescent="0.3">
      <c r="A548" s="26" t="s">
        <v>489</v>
      </c>
      <c r="B548" s="3">
        <v>1</v>
      </c>
      <c r="C548" s="3"/>
      <c r="D548" s="3"/>
      <c r="E548" s="3"/>
      <c r="F548" s="3"/>
      <c r="G548" s="3">
        <v>1</v>
      </c>
      <c r="H548" t="b">
        <f>IF(COUNTIF('STOP WORDS'!$A$7:$A$1864,A548)&gt;0,TRUE,FALSE)</f>
        <v>1</v>
      </c>
      <c r="I548" t="b">
        <f t="shared" si="16"/>
        <v>0</v>
      </c>
      <c r="J548" t="b">
        <f t="shared" si="17"/>
        <v>0</v>
      </c>
    </row>
    <row r="549" spans="1:10" hidden="1" x14ac:dyDescent="0.3">
      <c r="A549" s="26" t="s">
        <v>109</v>
      </c>
      <c r="B549" s="3"/>
      <c r="C549" s="3">
        <v>1</v>
      </c>
      <c r="D549" s="3"/>
      <c r="E549" s="3"/>
      <c r="F549" s="3"/>
      <c r="G549" s="3">
        <v>1</v>
      </c>
      <c r="H549" t="b">
        <f>IF(COUNTIF('STOP WORDS'!$A$7:$A$1864,A549)&gt;0,TRUE,FALSE)</f>
        <v>0</v>
      </c>
      <c r="I549" t="b">
        <f t="shared" si="16"/>
        <v>0</v>
      </c>
      <c r="J549" t="b">
        <f t="shared" si="17"/>
        <v>0</v>
      </c>
    </row>
    <row r="550" spans="1:10" hidden="1" x14ac:dyDescent="0.3">
      <c r="A550" s="26" t="s">
        <v>448</v>
      </c>
      <c r="B550" s="3">
        <v>1</v>
      </c>
      <c r="C550" s="3"/>
      <c r="D550" s="3"/>
      <c r="E550" s="3"/>
      <c r="F550" s="3"/>
      <c r="G550" s="3">
        <v>1</v>
      </c>
      <c r="H550" t="b">
        <f>IF(COUNTIF('STOP WORDS'!$A$7:$A$1864,A550)&gt;0,TRUE,FALSE)</f>
        <v>0</v>
      </c>
      <c r="I550" t="b">
        <f t="shared" si="16"/>
        <v>0</v>
      </c>
      <c r="J550" t="b">
        <f t="shared" si="17"/>
        <v>0</v>
      </c>
    </row>
    <row r="551" spans="1:10" hidden="1" x14ac:dyDescent="0.3">
      <c r="A551" s="26" t="s">
        <v>1346</v>
      </c>
      <c r="B551" s="3"/>
      <c r="C551" s="3"/>
      <c r="D551" s="3"/>
      <c r="E551" s="3"/>
      <c r="F551" s="3">
        <v>1</v>
      </c>
      <c r="G551" s="3">
        <v>1</v>
      </c>
      <c r="H551" t="b">
        <f>IF(COUNTIF('STOP WORDS'!$A$7:$A$1864,A551)&gt;0,TRUE,FALSE)</f>
        <v>0</v>
      </c>
      <c r="I551" t="b">
        <f t="shared" si="16"/>
        <v>0</v>
      </c>
      <c r="J551" t="b">
        <f t="shared" si="17"/>
        <v>0</v>
      </c>
    </row>
    <row r="552" spans="1:10" hidden="1" x14ac:dyDescent="0.3">
      <c r="A552" s="26" t="s">
        <v>831</v>
      </c>
      <c r="B552" s="3"/>
      <c r="C552" s="3">
        <v>1</v>
      </c>
      <c r="D552" s="3"/>
      <c r="E552" s="3"/>
      <c r="F552" s="3"/>
      <c r="G552" s="3">
        <v>1</v>
      </c>
      <c r="H552" t="b">
        <f>IF(COUNTIF('STOP WORDS'!$A$7:$A$1864,A552)&gt;0,TRUE,FALSE)</f>
        <v>0</v>
      </c>
      <c r="I552" t="b">
        <f t="shared" si="16"/>
        <v>0</v>
      </c>
      <c r="J552" t="b">
        <f t="shared" si="17"/>
        <v>0</v>
      </c>
    </row>
    <row r="553" spans="1:10" hidden="1" x14ac:dyDescent="0.3">
      <c r="A553" s="26" t="s">
        <v>657</v>
      </c>
      <c r="B553" s="3">
        <v>1</v>
      </c>
      <c r="C553" s="3"/>
      <c r="D553" s="3"/>
      <c r="E553" s="3"/>
      <c r="F553" s="3"/>
      <c r="G553" s="3">
        <v>1</v>
      </c>
      <c r="H553" t="b">
        <f>IF(COUNTIF('STOP WORDS'!$A$7:$A$1864,A553)&gt;0,TRUE,FALSE)</f>
        <v>0</v>
      </c>
      <c r="I553" t="b">
        <f t="shared" si="16"/>
        <v>0</v>
      </c>
      <c r="J553" t="b">
        <f t="shared" si="17"/>
        <v>0</v>
      </c>
    </row>
    <row r="554" spans="1:10" hidden="1" x14ac:dyDescent="0.3">
      <c r="A554" s="26" t="s">
        <v>248</v>
      </c>
      <c r="B554" s="3"/>
      <c r="C554" s="3"/>
      <c r="D554" s="3"/>
      <c r="E554" s="3"/>
      <c r="F554" s="3">
        <v>1</v>
      </c>
      <c r="G554" s="3">
        <v>1</v>
      </c>
      <c r="H554" t="b">
        <f>IF(COUNTIF('STOP WORDS'!$A$7:$A$1864,A554)&gt;0,TRUE,FALSE)</f>
        <v>0</v>
      </c>
      <c r="I554" t="b">
        <f t="shared" si="16"/>
        <v>0</v>
      </c>
      <c r="J554" t="b">
        <f t="shared" si="17"/>
        <v>0</v>
      </c>
    </row>
    <row r="555" spans="1:10" hidden="1" x14ac:dyDescent="0.3">
      <c r="A555" s="26" t="s">
        <v>530</v>
      </c>
      <c r="B555" s="3">
        <v>1</v>
      </c>
      <c r="C555" s="3"/>
      <c r="D555" s="3"/>
      <c r="E555" s="3"/>
      <c r="F555" s="3"/>
      <c r="G555" s="3">
        <v>1</v>
      </c>
      <c r="H555" t="b">
        <f>IF(COUNTIF('STOP WORDS'!$A$7:$A$1864,A555)&gt;0,TRUE,FALSE)</f>
        <v>0</v>
      </c>
      <c r="I555" t="b">
        <f t="shared" si="16"/>
        <v>0</v>
      </c>
      <c r="J555" t="b">
        <f t="shared" si="17"/>
        <v>0</v>
      </c>
    </row>
    <row r="556" spans="1:10" hidden="1" x14ac:dyDescent="0.3">
      <c r="A556" s="26" t="s">
        <v>1168</v>
      </c>
      <c r="B556" s="3"/>
      <c r="C556" s="3"/>
      <c r="D556" s="3"/>
      <c r="E556" s="3"/>
      <c r="F556" s="3">
        <v>1</v>
      </c>
      <c r="G556" s="3">
        <v>1</v>
      </c>
      <c r="H556" t="b">
        <f>IF(COUNTIF('STOP WORDS'!$A$7:$A$1864,A556)&gt;0,TRUE,FALSE)</f>
        <v>0</v>
      </c>
      <c r="I556" t="b">
        <f t="shared" si="16"/>
        <v>0</v>
      </c>
      <c r="J556" t="b">
        <f t="shared" si="17"/>
        <v>0</v>
      </c>
    </row>
    <row r="557" spans="1:10" hidden="1" x14ac:dyDescent="0.3">
      <c r="A557" s="26" t="s">
        <v>601</v>
      </c>
      <c r="B557" s="3">
        <v>1</v>
      </c>
      <c r="C557" s="3"/>
      <c r="D557" s="3"/>
      <c r="E557" s="3"/>
      <c r="F557" s="3"/>
      <c r="G557" s="3">
        <v>1</v>
      </c>
      <c r="H557" t="b">
        <f>IF(COUNTIF('STOP WORDS'!$A$7:$A$1864,A557)&gt;0,TRUE,FALSE)</f>
        <v>0</v>
      </c>
      <c r="I557" t="b">
        <f t="shared" si="16"/>
        <v>0</v>
      </c>
      <c r="J557" t="b">
        <f t="shared" si="17"/>
        <v>0</v>
      </c>
    </row>
    <row r="558" spans="1:10" hidden="1" x14ac:dyDescent="0.3">
      <c r="A558" s="26" t="s">
        <v>1335</v>
      </c>
      <c r="B558" s="3"/>
      <c r="C558" s="3"/>
      <c r="D558" s="3"/>
      <c r="E558" s="3"/>
      <c r="F558" s="3">
        <v>1</v>
      </c>
      <c r="G558" s="3">
        <v>1</v>
      </c>
      <c r="H558" t="b">
        <f>IF(COUNTIF('STOP WORDS'!$A$7:$A$1864,A558)&gt;0,TRUE,FALSE)</f>
        <v>0</v>
      </c>
      <c r="I558" t="b">
        <f t="shared" si="16"/>
        <v>0</v>
      </c>
      <c r="J558" t="b">
        <f t="shared" si="17"/>
        <v>0</v>
      </c>
    </row>
    <row r="559" spans="1:10" hidden="1" x14ac:dyDescent="0.3">
      <c r="A559" s="26" t="s">
        <v>840</v>
      </c>
      <c r="B559" s="3"/>
      <c r="C559" s="3">
        <v>1</v>
      </c>
      <c r="D559" s="3"/>
      <c r="E559" s="3"/>
      <c r="F559" s="3"/>
      <c r="G559" s="3">
        <v>1</v>
      </c>
      <c r="H559" t="b">
        <f>IF(COUNTIF('STOP WORDS'!$A$7:$A$1864,A559)&gt;0,TRUE,FALSE)</f>
        <v>0</v>
      </c>
      <c r="I559" t="b">
        <f t="shared" si="16"/>
        <v>0</v>
      </c>
      <c r="J559" t="b">
        <f t="shared" si="17"/>
        <v>0</v>
      </c>
    </row>
    <row r="560" spans="1:10" hidden="1" x14ac:dyDescent="0.3">
      <c r="A560" s="26" t="s">
        <v>180</v>
      </c>
      <c r="B560" s="3"/>
      <c r="C560" s="3"/>
      <c r="D560" s="3"/>
      <c r="E560" s="3"/>
      <c r="F560" s="3">
        <v>1</v>
      </c>
      <c r="G560" s="3">
        <v>1</v>
      </c>
      <c r="H560" t="b">
        <f>IF(COUNTIF('STOP WORDS'!$A$7:$A$1864,A560)&gt;0,TRUE,FALSE)</f>
        <v>0</v>
      </c>
      <c r="I560" t="b">
        <f t="shared" si="16"/>
        <v>0</v>
      </c>
      <c r="J560" t="b">
        <f t="shared" si="17"/>
        <v>0</v>
      </c>
    </row>
    <row r="561" spans="1:10" hidden="1" x14ac:dyDescent="0.3">
      <c r="A561" s="26" t="s">
        <v>58</v>
      </c>
      <c r="B561" s="3">
        <v>1</v>
      </c>
      <c r="C561" s="3"/>
      <c r="D561" s="3"/>
      <c r="E561" s="3"/>
      <c r="F561" s="3"/>
      <c r="G561" s="3">
        <v>1</v>
      </c>
      <c r="H561" t="b">
        <f>IF(COUNTIF('STOP WORDS'!$A$7:$A$1864,A561)&gt;0,TRUE,FALSE)</f>
        <v>0</v>
      </c>
      <c r="I561" t="b">
        <f t="shared" si="16"/>
        <v>0</v>
      </c>
      <c r="J561" t="b">
        <f t="shared" si="17"/>
        <v>0</v>
      </c>
    </row>
    <row r="562" spans="1:10" hidden="1" x14ac:dyDescent="0.3">
      <c r="A562" s="26" t="s">
        <v>1229</v>
      </c>
      <c r="B562" s="3"/>
      <c r="C562" s="3"/>
      <c r="D562" s="3"/>
      <c r="E562" s="3"/>
      <c r="F562" s="3">
        <v>1</v>
      </c>
      <c r="G562" s="3">
        <v>1</v>
      </c>
      <c r="H562" t="b">
        <f>IF(COUNTIF('STOP WORDS'!$A$7:$A$1864,A562)&gt;0,TRUE,FALSE)</f>
        <v>0</v>
      </c>
      <c r="I562" t="b">
        <f t="shared" si="16"/>
        <v>0</v>
      </c>
      <c r="J562" t="b">
        <f t="shared" si="17"/>
        <v>0</v>
      </c>
    </row>
    <row r="563" spans="1:10" hidden="1" x14ac:dyDescent="0.3">
      <c r="A563" s="26" t="s">
        <v>193</v>
      </c>
      <c r="B563" s="3"/>
      <c r="C563" s="3">
        <v>1</v>
      </c>
      <c r="D563" s="3"/>
      <c r="E563" s="3"/>
      <c r="F563" s="3"/>
      <c r="G563" s="3">
        <v>1</v>
      </c>
      <c r="H563" t="b">
        <f>IF(COUNTIF('STOP WORDS'!$A$7:$A$1864,A563)&gt;0,TRUE,FALSE)</f>
        <v>1</v>
      </c>
      <c r="I563" t="b">
        <f t="shared" si="16"/>
        <v>0</v>
      </c>
      <c r="J563" t="b">
        <f t="shared" si="17"/>
        <v>0</v>
      </c>
    </row>
    <row r="564" spans="1:10" hidden="1" x14ac:dyDescent="0.3">
      <c r="A564" s="26" t="s">
        <v>1398</v>
      </c>
      <c r="B564" s="3"/>
      <c r="C564" s="3"/>
      <c r="D564" s="3"/>
      <c r="E564" s="3"/>
      <c r="F564" s="3">
        <v>1</v>
      </c>
      <c r="G564" s="3">
        <v>1</v>
      </c>
      <c r="H564" t="b">
        <f>IF(COUNTIF('STOP WORDS'!$A$7:$A$1864,A564)&gt;0,TRUE,FALSE)</f>
        <v>0</v>
      </c>
      <c r="I564" t="b">
        <f t="shared" si="16"/>
        <v>0</v>
      </c>
      <c r="J564" t="b">
        <f t="shared" si="17"/>
        <v>0</v>
      </c>
    </row>
    <row r="565" spans="1:10" hidden="1" x14ac:dyDescent="0.3">
      <c r="A565" s="26" t="s">
        <v>313</v>
      </c>
      <c r="B565" s="3"/>
      <c r="C565" s="3"/>
      <c r="D565" s="3"/>
      <c r="E565" s="3"/>
      <c r="F565" s="3">
        <v>1</v>
      </c>
      <c r="G565" s="3">
        <v>1</v>
      </c>
      <c r="H565" t="b">
        <f>IF(COUNTIF('STOP WORDS'!$A$7:$A$1864,A565)&gt;0,TRUE,FALSE)</f>
        <v>0</v>
      </c>
      <c r="I565" t="b">
        <f t="shared" si="16"/>
        <v>0</v>
      </c>
      <c r="J565" t="b">
        <f t="shared" si="17"/>
        <v>0</v>
      </c>
    </row>
    <row r="566" spans="1:10" hidden="1" x14ac:dyDescent="0.3">
      <c r="A566" s="26" t="s">
        <v>1273</v>
      </c>
      <c r="B566" s="3"/>
      <c r="C566" s="3"/>
      <c r="D566" s="3"/>
      <c r="E566" s="3"/>
      <c r="F566" s="3">
        <v>1</v>
      </c>
      <c r="G566" s="3">
        <v>1</v>
      </c>
      <c r="H566" t="b">
        <f>IF(COUNTIF('STOP WORDS'!$A$7:$A$1864,A566)&gt;0,TRUE,FALSE)</f>
        <v>0</v>
      </c>
      <c r="I566" t="b">
        <f t="shared" si="16"/>
        <v>0</v>
      </c>
      <c r="J566" t="b">
        <f t="shared" si="17"/>
        <v>0</v>
      </c>
    </row>
    <row r="567" spans="1:10" hidden="1" x14ac:dyDescent="0.3">
      <c r="A567" s="26" t="s">
        <v>1161</v>
      </c>
      <c r="B567" s="3"/>
      <c r="C567" s="3"/>
      <c r="D567" s="3"/>
      <c r="E567" s="3"/>
      <c r="F567" s="3">
        <v>1</v>
      </c>
      <c r="G567" s="3">
        <v>1</v>
      </c>
      <c r="H567" t="b">
        <f>IF(COUNTIF('STOP WORDS'!$A$7:$A$1864,A567)&gt;0,TRUE,FALSE)</f>
        <v>0</v>
      </c>
      <c r="I567" t="b">
        <f t="shared" si="16"/>
        <v>0</v>
      </c>
      <c r="J567" t="b">
        <f t="shared" si="17"/>
        <v>0</v>
      </c>
    </row>
    <row r="568" spans="1:10" hidden="1" x14ac:dyDescent="0.3">
      <c r="A568" s="26" t="s">
        <v>49</v>
      </c>
      <c r="B568" s="3">
        <v>1</v>
      </c>
      <c r="C568" s="3"/>
      <c r="D568" s="3"/>
      <c r="E568" s="3"/>
      <c r="F568" s="3"/>
      <c r="G568" s="3">
        <v>1</v>
      </c>
      <c r="H568" t="b">
        <f>IF(COUNTIF('STOP WORDS'!$A$7:$A$1864,A568)&gt;0,TRUE,FALSE)</f>
        <v>0</v>
      </c>
      <c r="I568" t="b">
        <f t="shared" si="16"/>
        <v>0</v>
      </c>
      <c r="J568" t="b">
        <f t="shared" si="17"/>
        <v>0</v>
      </c>
    </row>
    <row r="569" spans="1:10" hidden="1" x14ac:dyDescent="0.3">
      <c r="A569" s="26" t="s">
        <v>1369</v>
      </c>
      <c r="B569" s="3"/>
      <c r="C569" s="3"/>
      <c r="D569" s="3"/>
      <c r="E569" s="3"/>
      <c r="F569" s="3">
        <v>1</v>
      </c>
      <c r="G569" s="3">
        <v>1</v>
      </c>
      <c r="H569" t="b">
        <f>IF(COUNTIF('STOP WORDS'!$A$7:$A$1864,A569)&gt;0,TRUE,FALSE)</f>
        <v>0</v>
      </c>
      <c r="I569" t="b">
        <f t="shared" si="16"/>
        <v>0</v>
      </c>
      <c r="J569" t="b">
        <f t="shared" si="17"/>
        <v>0</v>
      </c>
    </row>
    <row r="570" spans="1:10" hidden="1" x14ac:dyDescent="0.3">
      <c r="A570" s="26" t="s">
        <v>245</v>
      </c>
      <c r="B570" s="3"/>
      <c r="C570" s="3"/>
      <c r="D570" s="3">
        <v>1</v>
      </c>
      <c r="E570" s="3"/>
      <c r="F570" s="3"/>
      <c r="G570" s="3">
        <v>1</v>
      </c>
      <c r="H570" t="b">
        <f>IF(COUNTIF('STOP WORDS'!$A$7:$A$1864,A570)&gt;0,TRUE,FALSE)</f>
        <v>0</v>
      </c>
      <c r="I570" t="b">
        <f t="shared" si="16"/>
        <v>0</v>
      </c>
      <c r="J570" t="b">
        <f t="shared" si="17"/>
        <v>0</v>
      </c>
    </row>
    <row r="571" spans="1:10" hidden="1" x14ac:dyDescent="0.3">
      <c r="A571" s="26" t="s">
        <v>847</v>
      </c>
      <c r="B571" s="3"/>
      <c r="C571" s="3"/>
      <c r="D571" s="3">
        <v>1</v>
      </c>
      <c r="E571" s="3"/>
      <c r="F571" s="3"/>
      <c r="G571" s="3">
        <v>1</v>
      </c>
      <c r="H571" t="b">
        <f>IF(COUNTIF('STOP WORDS'!$A$7:$A$1864,A571)&gt;0,TRUE,FALSE)</f>
        <v>0</v>
      </c>
      <c r="I571" t="b">
        <f t="shared" si="16"/>
        <v>0</v>
      </c>
      <c r="J571" t="b">
        <f t="shared" si="17"/>
        <v>0</v>
      </c>
    </row>
    <row r="572" spans="1:10" hidden="1" x14ac:dyDescent="0.3">
      <c r="A572" s="26" t="s">
        <v>256</v>
      </c>
      <c r="B572" s="3">
        <v>1</v>
      </c>
      <c r="C572" s="3"/>
      <c r="D572" s="3"/>
      <c r="E572" s="3"/>
      <c r="F572" s="3"/>
      <c r="G572" s="3">
        <v>1</v>
      </c>
      <c r="H572" t="b">
        <f>IF(COUNTIF('STOP WORDS'!$A$7:$A$1864,A572)&gt;0,TRUE,FALSE)</f>
        <v>0</v>
      </c>
      <c r="I572" t="b">
        <f t="shared" si="16"/>
        <v>0</v>
      </c>
      <c r="J572" t="b">
        <f t="shared" si="17"/>
        <v>0</v>
      </c>
    </row>
    <row r="573" spans="1:10" hidden="1" x14ac:dyDescent="0.3">
      <c r="A573" s="26" t="s">
        <v>575</v>
      </c>
      <c r="B573" s="3">
        <v>1</v>
      </c>
      <c r="C573" s="3"/>
      <c r="D573" s="3"/>
      <c r="E573" s="3"/>
      <c r="F573" s="3"/>
      <c r="G573" s="3">
        <v>1</v>
      </c>
      <c r="H573" t="b">
        <f>IF(COUNTIF('STOP WORDS'!$A$7:$A$1864,A573)&gt;0,TRUE,FALSE)</f>
        <v>0</v>
      </c>
      <c r="I573" t="b">
        <f t="shared" si="16"/>
        <v>0</v>
      </c>
      <c r="J573" t="b">
        <f t="shared" si="17"/>
        <v>0</v>
      </c>
    </row>
    <row r="574" spans="1:10" hidden="1" x14ac:dyDescent="0.3">
      <c r="A574" s="26" t="s">
        <v>148</v>
      </c>
      <c r="B574" s="3"/>
      <c r="C574" s="3"/>
      <c r="D574" s="3"/>
      <c r="E574" s="3"/>
      <c r="F574" s="3">
        <v>1</v>
      </c>
      <c r="G574" s="3">
        <v>1</v>
      </c>
      <c r="H574" t="b">
        <f>IF(COUNTIF('STOP WORDS'!$A$7:$A$1864,A574)&gt;0,TRUE,FALSE)</f>
        <v>0</v>
      </c>
      <c r="I574" t="b">
        <f t="shared" si="16"/>
        <v>0</v>
      </c>
      <c r="J574" t="b">
        <f t="shared" si="17"/>
        <v>0</v>
      </c>
    </row>
    <row r="575" spans="1:10" hidden="1" x14ac:dyDescent="0.3">
      <c r="A575" s="26" t="s">
        <v>1236</v>
      </c>
      <c r="B575" s="3"/>
      <c r="C575" s="3"/>
      <c r="D575" s="3"/>
      <c r="E575" s="3"/>
      <c r="F575" s="3">
        <v>1</v>
      </c>
      <c r="G575" s="3">
        <v>1</v>
      </c>
      <c r="H575" t="b">
        <f>IF(COUNTIF('STOP WORDS'!$A$7:$A$1864,A575)&gt;0,TRUE,FALSE)</f>
        <v>0</v>
      </c>
      <c r="I575" t="b">
        <f t="shared" si="16"/>
        <v>0</v>
      </c>
      <c r="J575" t="b">
        <f t="shared" si="17"/>
        <v>0</v>
      </c>
    </row>
    <row r="576" spans="1:10" hidden="1" x14ac:dyDescent="0.3">
      <c r="A576" s="26" t="s">
        <v>1143</v>
      </c>
      <c r="B576" s="3"/>
      <c r="C576" s="3"/>
      <c r="D576" s="3"/>
      <c r="E576" s="3"/>
      <c r="F576" s="3">
        <v>1</v>
      </c>
      <c r="G576" s="3">
        <v>1</v>
      </c>
      <c r="H576" t="b">
        <f>IF(COUNTIF('STOP WORDS'!$A$7:$A$1864,A576)&gt;0,TRUE,FALSE)</f>
        <v>0</v>
      </c>
      <c r="I576" t="b">
        <f t="shared" si="16"/>
        <v>0</v>
      </c>
      <c r="J576" t="b">
        <f t="shared" si="17"/>
        <v>0</v>
      </c>
    </row>
    <row r="577" spans="1:10" hidden="1" x14ac:dyDescent="0.3">
      <c r="A577" s="26" t="s">
        <v>1347</v>
      </c>
      <c r="B577" s="3"/>
      <c r="C577" s="3"/>
      <c r="D577" s="3"/>
      <c r="E577" s="3"/>
      <c r="F577" s="3">
        <v>1</v>
      </c>
      <c r="G577" s="3">
        <v>1</v>
      </c>
      <c r="H577" t="b">
        <f>IF(COUNTIF('STOP WORDS'!$A$7:$A$1864,A577)&gt;0,TRUE,FALSE)</f>
        <v>0</v>
      </c>
      <c r="I577" t="b">
        <f t="shared" si="16"/>
        <v>0</v>
      </c>
      <c r="J577" t="b">
        <f t="shared" si="17"/>
        <v>0</v>
      </c>
    </row>
    <row r="578" spans="1:10" hidden="1" x14ac:dyDescent="0.3">
      <c r="A578" s="26" t="s">
        <v>1300</v>
      </c>
      <c r="B578" s="3"/>
      <c r="C578" s="3"/>
      <c r="D578" s="3"/>
      <c r="E578" s="3"/>
      <c r="F578" s="3">
        <v>1</v>
      </c>
      <c r="G578" s="3">
        <v>1</v>
      </c>
      <c r="H578" t="b">
        <f>IF(COUNTIF('STOP WORDS'!$A$7:$A$1864,A578)&gt;0,TRUE,FALSE)</f>
        <v>0</v>
      </c>
      <c r="I578" t="b">
        <f t="shared" si="16"/>
        <v>0</v>
      </c>
      <c r="J578" t="b">
        <f t="shared" si="17"/>
        <v>0</v>
      </c>
    </row>
    <row r="579" spans="1:10" hidden="1" x14ac:dyDescent="0.3">
      <c r="A579" s="26" t="s">
        <v>634</v>
      </c>
      <c r="B579" s="3">
        <v>1</v>
      </c>
      <c r="C579" s="3"/>
      <c r="D579" s="3"/>
      <c r="E579" s="3"/>
      <c r="F579" s="3"/>
      <c r="G579" s="3">
        <v>1</v>
      </c>
      <c r="H579" t="b">
        <f>IF(COUNTIF('STOP WORDS'!$A$7:$A$1864,A579)&gt;0,TRUE,FALSE)</f>
        <v>0</v>
      </c>
      <c r="I579" t="b">
        <f t="shared" ref="I579:I642" si="18">IF(COUNTBLANK(B579:F579)=0,TRUE,FALSE)</f>
        <v>0</v>
      </c>
      <c r="J579" t="b">
        <f t="shared" ref="J579:J642" si="19">IF(COUNTBLANK(B579:F579)&lt;=1,TRUE,FALSE)</f>
        <v>0</v>
      </c>
    </row>
    <row r="580" spans="1:10" hidden="1" x14ac:dyDescent="0.3">
      <c r="A580" s="26" t="s">
        <v>631</v>
      </c>
      <c r="B580" s="3">
        <v>1</v>
      </c>
      <c r="C580" s="3"/>
      <c r="D580" s="3"/>
      <c r="E580" s="3"/>
      <c r="F580" s="3"/>
      <c r="G580" s="3">
        <v>1</v>
      </c>
      <c r="H580" t="b">
        <f>IF(COUNTIF('STOP WORDS'!$A$7:$A$1864,A580)&gt;0,TRUE,FALSE)</f>
        <v>0</v>
      </c>
      <c r="I580" t="b">
        <f t="shared" si="18"/>
        <v>0</v>
      </c>
      <c r="J580" t="b">
        <f t="shared" si="19"/>
        <v>0</v>
      </c>
    </row>
    <row r="581" spans="1:10" hidden="1" x14ac:dyDescent="0.3">
      <c r="A581" s="26" t="s">
        <v>1184</v>
      </c>
      <c r="B581" s="3"/>
      <c r="C581" s="3"/>
      <c r="D581" s="3"/>
      <c r="E581" s="3"/>
      <c r="F581" s="3">
        <v>1</v>
      </c>
      <c r="G581" s="3">
        <v>1</v>
      </c>
      <c r="H581" t="b">
        <f>IF(COUNTIF('STOP WORDS'!$A$7:$A$1864,A581)&gt;0,TRUE,FALSE)</f>
        <v>0</v>
      </c>
      <c r="I581" t="b">
        <f t="shared" si="18"/>
        <v>0</v>
      </c>
      <c r="J581" t="b">
        <f t="shared" si="19"/>
        <v>0</v>
      </c>
    </row>
    <row r="582" spans="1:10" hidden="1" x14ac:dyDescent="0.3">
      <c r="A582" s="26" t="s">
        <v>630</v>
      </c>
      <c r="B582" s="3">
        <v>1</v>
      </c>
      <c r="C582" s="3"/>
      <c r="D582" s="3"/>
      <c r="E582" s="3"/>
      <c r="F582" s="3"/>
      <c r="G582" s="3">
        <v>1</v>
      </c>
      <c r="H582" t="b">
        <f>IF(COUNTIF('STOP WORDS'!$A$7:$A$1864,A582)&gt;0,TRUE,FALSE)</f>
        <v>0</v>
      </c>
      <c r="I582" t="b">
        <f t="shared" si="18"/>
        <v>0</v>
      </c>
      <c r="J582" t="b">
        <f t="shared" si="19"/>
        <v>0</v>
      </c>
    </row>
    <row r="583" spans="1:10" hidden="1" x14ac:dyDescent="0.3">
      <c r="A583" s="26" t="s">
        <v>1373</v>
      </c>
      <c r="B583" s="3"/>
      <c r="C583" s="3"/>
      <c r="D583" s="3"/>
      <c r="E583" s="3"/>
      <c r="F583" s="3">
        <v>1</v>
      </c>
      <c r="G583" s="3">
        <v>1</v>
      </c>
      <c r="H583" t="b">
        <f>IF(COUNTIF('STOP WORDS'!$A$7:$A$1864,A583)&gt;0,TRUE,FALSE)</f>
        <v>0</v>
      </c>
      <c r="I583" t="b">
        <f t="shared" si="18"/>
        <v>0</v>
      </c>
      <c r="J583" t="b">
        <f t="shared" si="19"/>
        <v>0</v>
      </c>
    </row>
    <row r="584" spans="1:10" hidden="1" x14ac:dyDescent="0.3">
      <c r="A584" s="26" t="s">
        <v>1167</v>
      </c>
      <c r="B584" s="3"/>
      <c r="C584" s="3"/>
      <c r="D584" s="3"/>
      <c r="E584" s="3"/>
      <c r="F584" s="3">
        <v>1</v>
      </c>
      <c r="G584" s="3">
        <v>1</v>
      </c>
      <c r="H584" t="b">
        <f>IF(COUNTIF('STOP WORDS'!$A$7:$A$1864,A584)&gt;0,TRUE,FALSE)</f>
        <v>0</v>
      </c>
      <c r="I584" t="b">
        <f t="shared" si="18"/>
        <v>0</v>
      </c>
      <c r="J584" t="b">
        <f t="shared" si="19"/>
        <v>0</v>
      </c>
    </row>
    <row r="585" spans="1:10" hidden="1" x14ac:dyDescent="0.3">
      <c r="A585" s="26" t="s">
        <v>872</v>
      </c>
      <c r="B585" s="3"/>
      <c r="C585" s="3"/>
      <c r="D585" s="3">
        <v>1</v>
      </c>
      <c r="E585" s="3"/>
      <c r="F585" s="3"/>
      <c r="G585" s="3">
        <v>1</v>
      </c>
      <c r="H585" t="b">
        <f>IF(COUNTIF('STOP WORDS'!$A$7:$A$1864,A585)&gt;0,TRUE,FALSE)</f>
        <v>0</v>
      </c>
      <c r="I585" t="b">
        <f t="shared" si="18"/>
        <v>0</v>
      </c>
      <c r="J585" t="b">
        <f t="shared" si="19"/>
        <v>0</v>
      </c>
    </row>
    <row r="586" spans="1:10" hidden="1" x14ac:dyDescent="0.3">
      <c r="A586" s="26" t="s">
        <v>47</v>
      </c>
      <c r="B586" s="3"/>
      <c r="C586" s="3"/>
      <c r="D586" s="3">
        <v>1</v>
      </c>
      <c r="E586" s="3"/>
      <c r="F586" s="3"/>
      <c r="G586" s="3">
        <v>1</v>
      </c>
      <c r="H586" t="b">
        <f>IF(COUNTIF('STOP WORDS'!$A$7:$A$1864,A586)&gt;0,TRUE,FALSE)</f>
        <v>0</v>
      </c>
      <c r="I586" t="b">
        <f t="shared" si="18"/>
        <v>0</v>
      </c>
      <c r="J586" t="b">
        <f t="shared" si="19"/>
        <v>0</v>
      </c>
    </row>
    <row r="587" spans="1:10" hidden="1" x14ac:dyDescent="0.3">
      <c r="A587" s="26" t="s">
        <v>574</v>
      </c>
      <c r="B587" s="3">
        <v>1</v>
      </c>
      <c r="C587" s="3"/>
      <c r="D587" s="3"/>
      <c r="E587" s="3"/>
      <c r="F587" s="3"/>
      <c r="G587" s="3">
        <v>1</v>
      </c>
      <c r="H587" t="b">
        <f>IF(COUNTIF('STOP WORDS'!$A$7:$A$1864,A587)&gt;0,TRUE,FALSE)</f>
        <v>0</v>
      </c>
      <c r="I587" t="b">
        <f t="shared" si="18"/>
        <v>0</v>
      </c>
      <c r="J587" t="b">
        <f t="shared" si="19"/>
        <v>0</v>
      </c>
    </row>
    <row r="588" spans="1:10" hidden="1" x14ac:dyDescent="0.3">
      <c r="A588" s="26" t="s">
        <v>26</v>
      </c>
      <c r="B588" s="3">
        <v>1</v>
      </c>
      <c r="C588" s="3"/>
      <c r="D588" s="3"/>
      <c r="E588" s="3"/>
      <c r="F588" s="3"/>
      <c r="G588" s="3">
        <v>1</v>
      </c>
      <c r="H588" t="b">
        <f>IF(COUNTIF('STOP WORDS'!$A$7:$A$1864,A588)&gt;0,TRUE,FALSE)</f>
        <v>0</v>
      </c>
      <c r="I588" t="b">
        <f t="shared" si="18"/>
        <v>0</v>
      </c>
      <c r="J588" t="b">
        <f t="shared" si="19"/>
        <v>0</v>
      </c>
    </row>
    <row r="589" spans="1:10" hidden="1" x14ac:dyDescent="0.3">
      <c r="A589" s="26" t="s">
        <v>1105</v>
      </c>
      <c r="B589" s="3"/>
      <c r="C589" s="3"/>
      <c r="D589" s="3"/>
      <c r="E589" s="3">
        <v>1</v>
      </c>
      <c r="F589" s="3"/>
      <c r="G589" s="3">
        <v>1</v>
      </c>
      <c r="H589" t="b">
        <f>IF(COUNTIF('STOP WORDS'!$A$7:$A$1864,A589)&gt;0,TRUE,FALSE)</f>
        <v>0</v>
      </c>
      <c r="I589" t="b">
        <f t="shared" si="18"/>
        <v>0</v>
      </c>
      <c r="J589" t="b">
        <f t="shared" si="19"/>
        <v>0</v>
      </c>
    </row>
    <row r="590" spans="1:10" hidden="1" x14ac:dyDescent="0.3">
      <c r="A590" s="26" t="s">
        <v>996</v>
      </c>
      <c r="B590" s="3"/>
      <c r="C590" s="3"/>
      <c r="D590" s="3"/>
      <c r="E590" s="3">
        <v>1</v>
      </c>
      <c r="F590" s="3"/>
      <c r="G590" s="3">
        <v>1</v>
      </c>
      <c r="H590" t="b">
        <f>IF(COUNTIF('STOP WORDS'!$A$7:$A$1864,A590)&gt;0,TRUE,FALSE)</f>
        <v>0</v>
      </c>
      <c r="I590" t="b">
        <f t="shared" si="18"/>
        <v>0</v>
      </c>
      <c r="J590" t="b">
        <f t="shared" si="19"/>
        <v>0</v>
      </c>
    </row>
    <row r="591" spans="1:10" hidden="1" x14ac:dyDescent="0.3">
      <c r="A591" s="26" t="s">
        <v>810</v>
      </c>
      <c r="B591" s="3"/>
      <c r="C591" s="3">
        <v>1</v>
      </c>
      <c r="D591" s="3"/>
      <c r="E591" s="3"/>
      <c r="F591" s="3"/>
      <c r="G591" s="3">
        <v>1</v>
      </c>
      <c r="H591" t="b">
        <f>IF(COUNTIF('STOP WORDS'!$A$7:$A$1864,A591)&gt;0,TRUE,FALSE)</f>
        <v>0</v>
      </c>
      <c r="I591" t="b">
        <f t="shared" si="18"/>
        <v>0</v>
      </c>
      <c r="J591" t="b">
        <f t="shared" si="19"/>
        <v>0</v>
      </c>
    </row>
    <row r="592" spans="1:10" hidden="1" x14ac:dyDescent="0.3">
      <c r="A592" s="26" t="s">
        <v>39</v>
      </c>
      <c r="B592" s="3"/>
      <c r="C592" s="3"/>
      <c r="D592" s="3"/>
      <c r="E592" s="3"/>
      <c r="F592" s="3">
        <v>1</v>
      </c>
      <c r="G592" s="3">
        <v>1</v>
      </c>
      <c r="H592" t="b">
        <f>IF(COUNTIF('STOP WORDS'!$A$7:$A$1864,A592)&gt;0,TRUE,FALSE)</f>
        <v>0</v>
      </c>
      <c r="I592" t="b">
        <f t="shared" si="18"/>
        <v>0</v>
      </c>
      <c r="J592" t="b">
        <f t="shared" si="19"/>
        <v>0</v>
      </c>
    </row>
    <row r="593" spans="1:10" hidden="1" x14ac:dyDescent="0.3">
      <c r="A593" s="26" t="s">
        <v>1110</v>
      </c>
      <c r="B593" s="3"/>
      <c r="C593" s="3"/>
      <c r="D593" s="3"/>
      <c r="E593" s="3">
        <v>1</v>
      </c>
      <c r="F593" s="3"/>
      <c r="G593" s="3">
        <v>1</v>
      </c>
      <c r="H593" t="b">
        <f>IF(COUNTIF('STOP WORDS'!$A$7:$A$1864,A593)&gt;0,TRUE,FALSE)</f>
        <v>0</v>
      </c>
      <c r="I593" t="b">
        <f t="shared" si="18"/>
        <v>0</v>
      </c>
      <c r="J593" t="b">
        <f t="shared" si="19"/>
        <v>0</v>
      </c>
    </row>
    <row r="594" spans="1:10" hidden="1" x14ac:dyDescent="0.3">
      <c r="A594" s="26" t="s">
        <v>350</v>
      </c>
      <c r="B594" s="3">
        <v>1</v>
      </c>
      <c r="C594" s="3"/>
      <c r="D594" s="3"/>
      <c r="E594" s="3"/>
      <c r="F594" s="3"/>
      <c r="G594" s="3">
        <v>1</v>
      </c>
      <c r="H594" t="b">
        <f>IF(COUNTIF('STOP WORDS'!$A$7:$A$1864,A594)&gt;0,TRUE,FALSE)</f>
        <v>0</v>
      </c>
      <c r="I594" t="b">
        <f t="shared" si="18"/>
        <v>0</v>
      </c>
      <c r="J594" t="b">
        <f t="shared" si="19"/>
        <v>0</v>
      </c>
    </row>
    <row r="595" spans="1:10" hidden="1" x14ac:dyDescent="0.3">
      <c r="A595" s="26" t="s">
        <v>1040</v>
      </c>
      <c r="B595" s="3"/>
      <c r="C595" s="3"/>
      <c r="D595" s="3"/>
      <c r="E595" s="3">
        <v>1</v>
      </c>
      <c r="F595" s="3"/>
      <c r="G595" s="3">
        <v>1</v>
      </c>
      <c r="H595" t="b">
        <f>IF(COUNTIF('STOP WORDS'!$A$7:$A$1864,A595)&gt;0,TRUE,FALSE)</f>
        <v>0</v>
      </c>
      <c r="I595" t="b">
        <f t="shared" si="18"/>
        <v>0</v>
      </c>
      <c r="J595" t="b">
        <f t="shared" si="19"/>
        <v>0</v>
      </c>
    </row>
    <row r="596" spans="1:10" hidden="1" x14ac:dyDescent="0.3">
      <c r="A596" s="26" t="s">
        <v>717</v>
      </c>
      <c r="B596" s="3"/>
      <c r="C596" s="3">
        <v>1</v>
      </c>
      <c r="D596" s="3"/>
      <c r="E596" s="3"/>
      <c r="F596" s="3"/>
      <c r="G596" s="3">
        <v>1</v>
      </c>
      <c r="H596" t="b">
        <f>IF(COUNTIF('STOP WORDS'!$A$7:$A$1864,A596)&gt;0,TRUE,FALSE)</f>
        <v>0</v>
      </c>
      <c r="I596" t="b">
        <f t="shared" si="18"/>
        <v>0</v>
      </c>
      <c r="J596" t="b">
        <f t="shared" si="19"/>
        <v>0</v>
      </c>
    </row>
    <row r="597" spans="1:10" hidden="1" x14ac:dyDescent="0.3">
      <c r="A597" s="26" t="s">
        <v>1088</v>
      </c>
      <c r="B597" s="3"/>
      <c r="C597" s="3"/>
      <c r="D597" s="3"/>
      <c r="E597" s="3">
        <v>1</v>
      </c>
      <c r="F597" s="3"/>
      <c r="G597" s="3">
        <v>1</v>
      </c>
      <c r="H597" t="b">
        <f>IF(COUNTIF('STOP WORDS'!$A$7:$A$1864,A597)&gt;0,TRUE,FALSE)</f>
        <v>0</v>
      </c>
      <c r="I597" t="b">
        <f t="shared" si="18"/>
        <v>0</v>
      </c>
      <c r="J597" t="b">
        <f t="shared" si="19"/>
        <v>0</v>
      </c>
    </row>
    <row r="598" spans="1:10" hidden="1" x14ac:dyDescent="0.3">
      <c r="A598" s="26" t="s">
        <v>1259</v>
      </c>
      <c r="B598" s="3"/>
      <c r="C598" s="3"/>
      <c r="D598" s="3"/>
      <c r="E598" s="3"/>
      <c r="F598" s="3">
        <v>1</v>
      </c>
      <c r="G598" s="3">
        <v>1</v>
      </c>
      <c r="H598" t="b">
        <f>IF(COUNTIF('STOP WORDS'!$A$7:$A$1864,A598)&gt;0,TRUE,FALSE)</f>
        <v>0</v>
      </c>
      <c r="I598" t="b">
        <f t="shared" si="18"/>
        <v>0</v>
      </c>
      <c r="J598" t="b">
        <f t="shared" si="19"/>
        <v>0</v>
      </c>
    </row>
    <row r="599" spans="1:10" hidden="1" x14ac:dyDescent="0.3">
      <c r="A599" s="26" t="s">
        <v>1142</v>
      </c>
      <c r="B599" s="3"/>
      <c r="C599" s="3"/>
      <c r="D599" s="3"/>
      <c r="E599" s="3"/>
      <c r="F599" s="3">
        <v>1</v>
      </c>
      <c r="G599" s="3">
        <v>1</v>
      </c>
      <c r="H599" t="b">
        <f>IF(COUNTIF('STOP WORDS'!$A$7:$A$1864,A599)&gt;0,TRUE,FALSE)</f>
        <v>1</v>
      </c>
      <c r="I599" t="b">
        <f t="shared" si="18"/>
        <v>0</v>
      </c>
      <c r="J599" t="b">
        <f t="shared" si="19"/>
        <v>0</v>
      </c>
    </row>
    <row r="600" spans="1:10" hidden="1" x14ac:dyDescent="0.3">
      <c r="A600" s="26" t="s">
        <v>1010</v>
      </c>
      <c r="B600" s="3"/>
      <c r="C600" s="3"/>
      <c r="D600" s="3"/>
      <c r="E600" s="3">
        <v>1</v>
      </c>
      <c r="F600" s="3"/>
      <c r="G600" s="3">
        <v>1</v>
      </c>
      <c r="H600" t="b">
        <f>IF(COUNTIF('STOP WORDS'!$A$7:$A$1864,A600)&gt;0,TRUE,FALSE)</f>
        <v>0</v>
      </c>
      <c r="I600" t="b">
        <f t="shared" si="18"/>
        <v>0</v>
      </c>
      <c r="J600" t="b">
        <f t="shared" si="19"/>
        <v>0</v>
      </c>
    </row>
    <row r="601" spans="1:10" hidden="1" x14ac:dyDescent="0.3">
      <c r="A601" s="26" t="s">
        <v>161</v>
      </c>
      <c r="B601" s="3"/>
      <c r="C601" s="3"/>
      <c r="D601" s="3"/>
      <c r="E601" s="3">
        <v>1</v>
      </c>
      <c r="F601" s="3"/>
      <c r="G601" s="3">
        <v>1</v>
      </c>
      <c r="H601" t="b">
        <f>IF(COUNTIF('STOP WORDS'!$A$7:$A$1864,A601)&gt;0,TRUE,FALSE)</f>
        <v>0</v>
      </c>
      <c r="I601" t="b">
        <f t="shared" si="18"/>
        <v>0</v>
      </c>
      <c r="J601" t="b">
        <f t="shared" si="19"/>
        <v>0</v>
      </c>
    </row>
    <row r="602" spans="1:10" hidden="1" x14ac:dyDescent="0.3">
      <c r="A602" s="26" t="s">
        <v>606</v>
      </c>
      <c r="B602" s="3">
        <v>1</v>
      </c>
      <c r="C602" s="3"/>
      <c r="D602" s="3"/>
      <c r="E602" s="3"/>
      <c r="F602" s="3"/>
      <c r="G602" s="3">
        <v>1</v>
      </c>
      <c r="H602" t="b">
        <f>IF(COUNTIF('STOP WORDS'!$A$7:$A$1864,A602)&gt;0,TRUE,FALSE)</f>
        <v>0</v>
      </c>
      <c r="I602" t="b">
        <f t="shared" si="18"/>
        <v>0</v>
      </c>
      <c r="J602" t="b">
        <f t="shared" si="19"/>
        <v>0</v>
      </c>
    </row>
    <row r="603" spans="1:10" hidden="1" x14ac:dyDescent="0.3">
      <c r="A603" s="26" t="s">
        <v>757</v>
      </c>
      <c r="B603" s="3"/>
      <c r="C603" s="3">
        <v>1</v>
      </c>
      <c r="D603" s="3"/>
      <c r="E603" s="3"/>
      <c r="F603" s="3"/>
      <c r="G603" s="3">
        <v>1</v>
      </c>
      <c r="H603" t="b">
        <f>IF(COUNTIF('STOP WORDS'!$A$7:$A$1864,A603)&gt;0,TRUE,FALSE)</f>
        <v>0</v>
      </c>
      <c r="I603" t="b">
        <f t="shared" si="18"/>
        <v>0</v>
      </c>
      <c r="J603" t="b">
        <f t="shared" si="19"/>
        <v>0</v>
      </c>
    </row>
    <row r="604" spans="1:10" hidden="1" x14ac:dyDescent="0.3">
      <c r="A604" s="26" t="s">
        <v>1154</v>
      </c>
      <c r="B604" s="3"/>
      <c r="C604" s="3"/>
      <c r="D604" s="3"/>
      <c r="E604" s="3"/>
      <c r="F604" s="3">
        <v>1</v>
      </c>
      <c r="G604" s="3">
        <v>1</v>
      </c>
      <c r="H604" t="b">
        <f>IF(COUNTIF('STOP WORDS'!$A$7:$A$1864,A604)&gt;0,TRUE,FALSE)</f>
        <v>0</v>
      </c>
      <c r="I604" t="b">
        <f t="shared" si="18"/>
        <v>0</v>
      </c>
      <c r="J604" t="b">
        <f t="shared" si="19"/>
        <v>0</v>
      </c>
    </row>
    <row r="605" spans="1:10" hidden="1" x14ac:dyDescent="0.3">
      <c r="A605" s="26" t="s">
        <v>1381</v>
      </c>
      <c r="B605" s="3"/>
      <c r="C605" s="3"/>
      <c r="D605" s="3"/>
      <c r="E605" s="3"/>
      <c r="F605" s="3">
        <v>1</v>
      </c>
      <c r="G605" s="3">
        <v>1</v>
      </c>
      <c r="H605" t="b">
        <f>IF(COUNTIF('STOP WORDS'!$A$7:$A$1864,A605)&gt;0,TRUE,FALSE)</f>
        <v>0</v>
      </c>
      <c r="I605" t="b">
        <f t="shared" si="18"/>
        <v>0</v>
      </c>
      <c r="J605" t="b">
        <f t="shared" si="19"/>
        <v>0</v>
      </c>
    </row>
    <row r="606" spans="1:10" hidden="1" x14ac:dyDescent="0.3">
      <c r="A606" s="26" t="s">
        <v>1318</v>
      </c>
      <c r="B606" s="3"/>
      <c r="C606" s="3"/>
      <c r="D606" s="3"/>
      <c r="E606" s="3"/>
      <c r="F606" s="3">
        <v>1</v>
      </c>
      <c r="G606" s="3">
        <v>1</v>
      </c>
      <c r="H606" t="b">
        <f>IF(COUNTIF('STOP WORDS'!$A$7:$A$1864,A606)&gt;0,TRUE,FALSE)</f>
        <v>0</v>
      </c>
      <c r="I606" t="b">
        <f t="shared" si="18"/>
        <v>0</v>
      </c>
      <c r="J606" t="b">
        <f t="shared" si="19"/>
        <v>0</v>
      </c>
    </row>
    <row r="607" spans="1:10" hidden="1" x14ac:dyDescent="0.3">
      <c r="A607" s="26" t="s">
        <v>554</v>
      </c>
      <c r="B607" s="3">
        <v>1</v>
      </c>
      <c r="C607" s="3"/>
      <c r="D607" s="3"/>
      <c r="E607" s="3"/>
      <c r="F607" s="3"/>
      <c r="G607" s="3">
        <v>1</v>
      </c>
      <c r="H607" t="b">
        <f>IF(COUNTIF('STOP WORDS'!$A$7:$A$1864,A607)&gt;0,TRUE,FALSE)</f>
        <v>0</v>
      </c>
      <c r="I607" t="b">
        <f t="shared" si="18"/>
        <v>0</v>
      </c>
      <c r="J607" t="b">
        <f t="shared" si="19"/>
        <v>0</v>
      </c>
    </row>
    <row r="608" spans="1:10" hidden="1" x14ac:dyDescent="0.3">
      <c r="A608" s="26" t="s">
        <v>1370</v>
      </c>
      <c r="B608" s="3"/>
      <c r="C608" s="3"/>
      <c r="D608" s="3"/>
      <c r="E608" s="3"/>
      <c r="F608" s="3">
        <v>1</v>
      </c>
      <c r="G608" s="3">
        <v>1</v>
      </c>
      <c r="H608" t="b">
        <f>IF(COUNTIF('STOP WORDS'!$A$7:$A$1864,A608)&gt;0,TRUE,FALSE)</f>
        <v>0</v>
      </c>
      <c r="I608" t="b">
        <f t="shared" si="18"/>
        <v>0</v>
      </c>
      <c r="J608" t="b">
        <f t="shared" si="19"/>
        <v>0</v>
      </c>
    </row>
    <row r="609" spans="1:10" hidden="1" x14ac:dyDescent="0.3">
      <c r="A609" s="26" t="s">
        <v>1364</v>
      </c>
      <c r="B609" s="3"/>
      <c r="C609" s="3"/>
      <c r="D609" s="3"/>
      <c r="E609" s="3"/>
      <c r="F609" s="3">
        <v>1</v>
      </c>
      <c r="G609" s="3">
        <v>1</v>
      </c>
      <c r="H609" t="b">
        <f>IF(COUNTIF('STOP WORDS'!$A$7:$A$1864,A609)&gt;0,TRUE,FALSE)</f>
        <v>0</v>
      </c>
      <c r="I609" t="b">
        <f t="shared" si="18"/>
        <v>0</v>
      </c>
      <c r="J609" t="b">
        <f t="shared" si="19"/>
        <v>0</v>
      </c>
    </row>
    <row r="610" spans="1:10" hidden="1" x14ac:dyDescent="0.3">
      <c r="A610" s="26" t="s">
        <v>214</v>
      </c>
      <c r="B610" s="3"/>
      <c r="C610" s="3">
        <v>1</v>
      </c>
      <c r="D610" s="3"/>
      <c r="E610" s="3"/>
      <c r="F610" s="3"/>
      <c r="G610" s="3">
        <v>1</v>
      </c>
      <c r="H610" t="b">
        <f>IF(COUNTIF('STOP WORDS'!$A$7:$A$1864,A610)&gt;0,TRUE,FALSE)</f>
        <v>0</v>
      </c>
      <c r="I610" t="b">
        <f t="shared" si="18"/>
        <v>0</v>
      </c>
      <c r="J610" t="b">
        <f t="shared" si="19"/>
        <v>0</v>
      </c>
    </row>
    <row r="611" spans="1:10" hidden="1" x14ac:dyDescent="0.3">
      <c r="A611" s="26" t="s">
        <v>136</v>
      </c>
      <c r="B611" s="3"/>
      <c r="C611" s="3"/>
      <c r="D611" s="3"/>
      <c r="E611" s="3">
        <v>1</v>
      </c>
      <c r="F611" s="3"/>
      <c r="G611" s="3">
        <v>1</v>
      </c>
      <c r="H611" t="b">
        <f>IF(COUNTIF('STOP WORDS'!$A$7:$A$1864,A611)&gt;0,TRUE,FALSE)</f>
        <v>0</v>
      </c>
      <c r="I611" t="b">
        <f t="shared" si="18"/>
        <v>0</v>
      </c>
      <c r="J611" t="b">
        <f t="shared" si="19"/>
        <v>0</v>
      </c>
    </row>
    <row r="612" spans="1:10" hidden="1" x14ac:dyDescent="0.3">
      <c r="A612" s="26" t="s">
        <v>243</v>
      </c>
      <c r="B612" s="3"/>
      <c r="C612" s="3"/>
      <c r="D612" s="3"/>
      <c r="E612" s="3"/>
      <c r="F612" s="3">
        <v>1</v>
      </c>
      <c r="G612" s="3">
        <v>1</v>
      </c>
      <c r="H612" t="b">
        <f>IF(COUNTIF('STOP WORDS'!$A$7:$A$1864,A612)&gt;0,TRUE,FALSE)</f>
        <v>0</v>
      </c>
      <c r="I612" t="b">
        <f t="shared" si="18"/>
        <v>0</v>
      </c>
      <c r="J612" t="b">
        <f t="shared" si="19"/>
        <v>0</v>
      </c>
    </row>
    <row r="613" spans="1:10" hidden="1" x14ac:dyDescent="0.3">
      <c r="A613" s="26" t="s">
        <v>628</v>
      </c>
      <c r="B613" s="3">
        <v>1</v>
      </c>
      <c r="C613" s="3"/>
      <c r="D613" s="3"/>
      <c r="E613" s="3"/>
      <c r="F613" s="3"/>
      <c r="G613" s="3">
        <v>1</v>
      </c>
      <c r="H613" t="b">
        <f>IF(COUNTIF('STOP WORDS'!$A$7:$A$1864,A613)&gt;0,TRUE,FALSE)</f>
        <v>0</v>
      </c>
      <c r="I613" t="b">
        <f t="shared" si="18"/>
        <v>0</v>
      </c>
      <c r="J613" t="b">
        <f t="shared" si="19"/>
        <v>0</v>
      </c>
    </row>
    <row r="614" spans="1:10" hidden="1" x14ac:dyDescent="0.3">
      <c r="A614" s="26" t="s">
        <v>1374</v>
      </c>
      <c r="B614" s="3"/>
      <c r="C614" s="3"/>
      <c r="D614" s="3"/>
      <c r="E614" s="3"/>
      <c r="F614" s="3">
        <v>1</v>
      </c>
      <c r="G614" s="3">
        <v>1</v>
      </c>
      <c r="H614" t="b">
        <f>IF(COUNTIF('STOP WORDS'!$A$7:$A$1864,A614)&gt;0,TRUE,FALSE)</f>
        <v>0</v>
      </c>
      <c r="I614" t="b">
        <f t="shared" si="18"/>
        <v>0</v>
      </c>
      <c r="J614" t="b">
        <f t="shared" si="19"/>
        <v>0</v>
      </c>
    </row>
    <row r="615" spans="1:10" hidden="1" x14ac:dyDescent="0.3">
      <c r="A615" s="26" t="s">
        <v>528</v>
      </c>
      <c r="B615" s="3">
        <v>1</v>
      </c>
      <c r="C615" s="3"/>
      <c r="D615" s="3"/>
      <c r="E615" s="3"/>
      <c r="F615" s="3"/>
      <c r="G615" s="3">
        <v>1</v>
      </c>
      <c r="H615" t="b">
        <f>IF(COUNTIF('STOP WORDS'!$A$7:$A$1864,A615)&gt;0,TRUE,FALSE)</f>
        <v>0</v>
      </c>
      <c r="I615" t="b">
        <f t="shared" si="18"/>
        <v>0</v>
      </c>
      <c r="J615" t="b">
        <f t="shared" si="19"/>
        <v>0</v>
      </c>
    </row>
    <row r="616" spans="1:10" hidden="1" x14ac:dyDescent="0.3">
      <c r="A616" s="26" t="s">
        <v>651</v>
      </c>
      <c r="B616" s="3">
        <v>1</v>
      </c>
      <c r="C616" s="3"/>
      <c r="D616" s="3"/>
      <c r="E616" s="3"/>
      <c r="F616" s="3"/>
      <c r="G616" s="3">
        <v>1</v>
      </c>
      <c r="H616" t="b">
        <f>IF(COUNTIF('STOP WORDS'!$A$7:$A$1864,A616)&gt;0,TRUE,FALSE)</f>
        <v>0</v>
      </c>
      <c r="I616" t="b">
        <f t="shared" si="18"/>
        <v>0</v>
      </c>
      <c r="J616" t="b">
        <f t="shared" si="19"/>
        <v>0</v>
      </c>
    </row>
    <row r="617" spans="1:10" hidden="1" x14ac:dyDescent="0.3">
      <c r="A617" s="26" t="s">
        <v>905</v>
      </c>
      <c r="B617" s="3"/>
      <c r="C617" s="3"/>
      <c r="D617" s="3">
        <v>1</v>
      </c>
      <c r="E617" s="3"/>
      <c r="F617" s="3"/>
      <c r="G617" s="3">
        <v>1</v>
      </c>
      <c r="H617" t="b">
        <f>IF(COUNTIF('STOP WORDS'!$A$7:$A$1864,A617)&gt;0,TRUE,FALSE)</f>
        <v>1</v>
      </c>
      <c r="I617" t="b">
        <f t="shared" si="18"/>
        <v>0</v>
      </c>
      <c r="J617" t="b">
        <f t="shared" si="19"/>
        <v>0</v>
      </c>
    </row>
    <row r="618" spans="1:10" hidden="1" x14ac:dyDescent="0.3">
      <c r="A618" s="26" t="s">
        <v>929</v>
      </c>
      <c r="B618" s="3"/>
      <c r="C618" s="3"/>
      <c r="D618" s="3">
        <v>1</v>
      </c>
      <c r="E618" s="3"/>
      <c r="F618" s="3"/>
      <c r="G618" s="3">
        <v>1</v>
      </c>
      <c r="H618" t="b">
        <f>IF(COUNTIF('STOP WORDS'!$A$7:$A$1864,A618)&gt;0,TRUE,FALSE)</f>
        <v>0</v>
      </c>
      <c r="I618" t="b">
        <f t="shared" si="18"/>
        <v>0</v>
      </c>
      <c r="J618" t="b">
        <f t="shared" si="19"/>
        <v>0</v>
      </c>
    </row>
    <row r="619" spans="1:10" hidden="1" x14ac:dyDescent="0.3">
      <c r="A619" s="26" t="s">
        <v>1362</v>
      </c>
      <c r="B619" s="3"/>
      <c r="C619" s="3"/>
      <c r="D619" s="3"/>
      <c r="E619" s="3"/>
      <c r="F619" s="3">
        <v>1</v>
      </c>
      <c r="G619" s="3">
        <v>1</v>
      </c>
      <c r="H619" t="b">
        <f>IF(COUNTIF('STOP WORDS'!$A$7:$A$1864,A619)&gt;0,TRUE,FALSE)</f>
        <v>0</v>
      </c>
      <c r="I619" t="b">
        <f t="shared" si="18"/>
        <v>0</v>
      </c>
      <c r="J619" t="b">
        <f t="shared" si="19"/>
        <v>0</v>
      </c>
    </row>
    <row r="620" spans="1:10" hidden="1" x14ac:dyDescent="0.3">
      <c r="A620" s="26" t="s">
        <v>380</v>
      </c>
      <c r="B620" s="3">
        <v>1</v>
      </c>
      <c r="C620" s="3"/>
      <c r="D620" s="3"/>
      <c r="E620" s="3"/>
      <c r="F620" s="3"/>
      <c r="G620" s="3">
        <v>1</v>
      </c>
      <c r="H620" t="b">
        <f>IF(COUNTIF('STOP WORDS'!$A$7:$A$1864,A620)&gt;0,TRUE,FALSE)</f>
        <v>0</v>
      </c>
      <c r="I620" t="b">
        <f t="shared" si="18"/>
        <v>0</v>
      </c>
      <c r="J620" t="b">
        <f t="shared" si="19"/>
        <v>0</v>
      </c>
    </row>
    <row r="621" spans="1:10" hidden="1" x14ac:dyDescent="0.3">
      <c r="A621" s="26" t="s">
        <v>1009</v>
      </c>
      <c r="B621" s="3"/>
      <c r="C621" s="3"/>
      <c r="D621" s="3"/>
      <c r="E621" s="3">
        <v>1</v>
      </c>
      <c r="F621" s="3"/>
      <c r="G621" s="3">
        <v>1</v>
      </c>
      <c r="H621" t="b">
        <f>IF(COUNTIF('STOP WORDS'!$A$7:$A$1864,A621)&gt;0,TRUE,FALSE)</f>
        <v>0</v>
      </c>
      <c r="I621" t="b">
        <f t="shared" si="18"/>
        <v>0</v>
      </c>
      <c r="J621" t="b">
        <f t="shared" si="19"/>
        <v>0</v>
      </c>
    </row>
    <row r="622" spans="1:10" hidden="1" x14ac:dyDescent="0.3">
      <c r="A622" s="26" t="s">
        <v>229</v>
      </c>
      <c r="B622" s="3">
        <v>1</v>
      </c>
      <c r="C622" s="3"/>
      <c r="D622" s="3"/>
      <c r="E622" s="3"/>
      <c r="F622" s="3"/>
      <c r="G622" s="3">
        <v>1</v>
      </c>
      <c r="H622" t="b">
        <f>IF(COUNTIF('STOP WORDS'!$A$7:$A$1864,A622)&gt;0,TRUE,FALSE)</f>
        <v>0</v>
      </c>
      <c r="I622" t="b">
        <f t="shared" si="18"/>
        <v>0</v>
      </c>
      <c r="J622" t="b">
        <f t="shared" si="19"/>
        <v>0</v>
      </c>
    </row>
    <row r="623" spans="1:10" hidden="1" x14ac:dyDescent="0.3">
      <c r="A623" s="26" t="s">
        <v>1319</v>
      </c>
      <c r="B623" s="3"/>
      <c r="C623" s="3"/>
      <c r="D623" s="3"/>
      <c r="E623" s="3"/>
      <c r="F623" s="3">
        <v>1</v>
      </c>
      <c r="G623" s="3">
        <v>1</v>
      </c>
      <c r="H623" t="b">
        <f>IF(COUNTIF('STOP WORDS'!$A$7:$A$1864,A623)&gt;0,TRUE,FALSE)</f>
        <v>0</v>
      </c>
      <c r="I623" t="b">
        <f t="shared" si="18"/>
        <v>0</v>
      </c>
      <c r="J623" t="b">
        <f t="shared" si="19"/>
        <v>0</v>
      </c>
    </row>
    <row r="624" spans="1:10" hidden="1" x14ac:dyDescent="0.3">
      <c r="A624" s="26" t="s">
        <v>1255</v>
      </c>
      <c r="B624" s="3"/>
      <c r="C624" s="3"/>
      <c r="D624" s="3"/>
      <c r="E624" s="3"/>
      <c r="F624" s="3">
        <v>1</v>
      </c>
      <c r="G624" s="3">
        <v>1</v>
      </c>
      <c r="H624" t="b">
        <f>IF(COUNTIF('STOP WORDS'!$A$7:$A$1864,A624)&gt;0,TRUE,FALSE)</f>
        <v>0</v>
      </c>
      <c r="I624" t="b">
        <f t="shared" si="18"/>
        <v>0</v>
      </c>
      <c r="J624" t="b">
        <f t="shared" si="19"/>
        <v>0</v>
      </c>
    </row>
    <row r="625" spans="1:10" hidden="1" x14ac:dyDescent="0.3">
      <c r="A625" s="26" t="s">
        <v>640</v>
      </c>
      <c r="B625" s="3">
        <v>1</v>
      </c>
      <c r="C625" s="3"/>
      <c r="D625" s="3"/>
      <c r="E625" s="3"/>
      <c r="F625" s="3"/>
      <c r="G625" s="3">
        <v>1</v>
      </c>
      <c r="H625" t="b">
        <f>IF(COUNTIF('STOP WORDS'!$A$7:$A$1864,A625)&gt;0,TRUE,FALSE)</f>
        <v>0</v>
      </c>
      <c r="I625" t="b">
        <f t="shared" si="18"/>
        <v>0</v>
      </c>
      <c r="J625" t="b">
        <f t="shared" si="19"/>
        <v>0</v>
      </c>
    </row>
    <row r="626" spans="1:10" hidden="1" x14ac:dyDescent="0.3">
      <c r="A626" s="26" t="s">
        <v>1036</v>
      </c>
      <c r="B626" s="3"/>
      <c r="C626" s="3"/>
      <c r="D626" s="3"/>
      <c r="E626" s="3">
        <v>1</v>
      </c>
      <c r="F626" s="3"/>
      <c r="G626" s="3">
        <v>1</v>
      </c>
      <c r="H626" t="b">
        <f>IF(COUNTIF('STOP WORDS'!$A$7:$A$1864,A626)&gt;0,TRUE,FALSE)</f>
        <v>0</v>
      </c>
      <c r="I626" t="b">
        <f t="shared" si="18"/>
        <v>0</v>
      </c>
      <c r="J626" t="b">
        <f t="shared" si="19"/>
        <v>0</v>
      </c>
    </row>
    <row r="627" spans="1:10" hidden="1" x14ac:dyDescent="0.3">
      <c r="A627" s="26" t="s">
        <v>1320</v>
      </c>
      <c r="B627" s="3"/>
      <c r="C627" s="3"/>
      <c r="D627" s="3"/>
      <c r="E627" s="3"/>
      <c r="F627" s="3">
        <v>1</v>
      </c>
      <c r="G627" s="3">
        <v>1</v>
      </c>
      <c r="H627" t="b">
        <f>IF(COUNTIF('STOP WORDS'!$A$7:$A$1864,A627)&gt;0,TRUE,FALSE)</f>
        <v>0</v>
      </c>
      <c r="I627" t="b">
        <f t="shared" si="18"/>
        <v>0</v>
      </c>
      <c r="J627" t="b">
        <f t="shared" si="19"/>
        <v>0</v>
      </c>
    </row>
    <row r="628" spans="1:10" hidden="1" x14ac:dyDescent="0.3">
      <c r="A628" s="26" t="s">
        <v>118</v>
      </c>
      <c r="B628" s="3"/>
      <c r="C628" s="3">
        <v>1</v>
      </c>
      <c r="D628" s="3"/>
      <c r="E628" s="3"/>
      <c r="F628" s="3"/>
      <c r="G628" s="3">
        <v>1</v>
      </c>
      <c r="H628" t="b">
        <f>IF(COUNTIF('STOP WORDS'!$A$7:$A$1864,A628)&gt;0,TRUE,FALSE)</f>
        <v>1</v>
      </c>
      <c r="I628" t="b">
        <f t="shared" si="18"/>
        <v>0</v>
      </c>
      <c r="J628" t="b">
        <f t="shared" si="19"/>
        <v>0</v>
      </c>
    </row>
    <row r="629" spans="1:10" hidden="1" x14ac:dyDescent="0.3">
      <c r="A629" s="26" t="s">
        <v>773</v>
      </c>
      <c r="B629" s="3"/>
      <c r="C629" s="3">
        <v>1</v>
      </c>
      <c r="D629" s="3"/>
      <c r="E629" s="3"/>
      <c r="F629" s="3"/>
      <c r="G629" s="3">
        <v>1</v>
      </c>
      <c r="H629" t="b">
        <f>IF(COUNTIF('STOP WORDS'!$A$7:$A$1864,A629)&gt;0,TRUE,FALSE)</f>
        <v>0</v>
      </c>
      <c r="I629" t="b">
        <f t="shared" si="18"/>
        <v>0</v>
      </c>
      <c r="J629" t="b">
        <f t="shared" si="19"/>
        <v>0</v>
      </c>
    </row>
    <row r="630" spans="1:10" hidden="1" x14ac:dyDescent="0.3">
      <c r="A630" s="26" t="s">
        <v>1334</v>
      </c>
      <c r="B630" s="3"/>
      <c r="C630" s="3"/>
      <c r="D630" s="3"/>
      <c r="E630" s="3"/>
      <c r="F630" s="3">
        <v>1</v>
      </c>
      <c r="G630" s="3">
        <v>1</v>
      </c>
      <c r="H630" t="b">
        <f>IF(COUNTIF('STOP WORDS'!$A$7:$A$1864,A630)&gt;0,TRUE,FALSE)</f>
        <v>0</v>
      </c>
      <c r="I630" t="b">
        <f t="shared" si="18"/>
        <v>0</v>
      </c>
      <c r="J630" t="b">
        <f t="shared" si="19"/>
        <v>0</v>
      </c>
    </row>
    <row r="631" spans="1:10" hidden="1" x14ac:dyDescent="0.3">
      <c r="A631" s="26" t="s">
        <v>744</v>
      </c>
      <c r="B631" s="3"/>
      <c r="C631" s="3">
        <v>1</v>
      </c>
      <c r="D631" s="3"/>
      <c r="E631" s="3"/>
      <c r="F631" s="3"/>
      <c r="G631" s="3">
        <v>1</v>
      </c>
      <c r="H631" t="b">
        <f>IF(COUNTIF('STOP WORDS'!$A$7:$A$1864,A631)&gt;0,TRUE,FALSE)</f>
        <v>0</v>
      </c>
      <c r="I631" t="b">
        <f t="shared" si="18"/>
        <v>0</v>
      </c>
      <c r="J631" t="b">
        <f t="shared" si="19"/>
        <v>0</v>
      </c>
    </row>
    <row r="632" spans="1:10" hidden="1" x14ac:dyDescent="0.3">
      <c r="A632" s="26" t="s">
        <v>414</v>
      </c>
      <c r="B632" s="3">
        <v>1</v>
      </c>
      <c r="C632" s="3"/>
      <c r="D632" s="3"/>
      <c r="E632" s="3"/>
      <c r="F632" s="3"/>
      <c r="G632" s="3">
        <v>1</v>
      </c>
      <c r="H632" t="b">
        <f>IF(COUNTIF('STOP WORDS'!$A$7:$A$1864,A632)&gt;0,TRUE,FALSE)</f>
        <v>0</v>
      </c>
      <c r="I632" t="b">
        <f t="shared" si="18"/>
        <v>0</v>
      </c>
      <c r="J632" t="b">
        <f t="shared" si="19"/>
        <v>0</v>
      </c>
    </row>
    <row r="633" spans="1:10" hidden="1" x14ac:dyDescent="0.3">
      <c r="A633" s="26" t="s">
        <v>282</v>
      </c>
      <c r="B633" s="3"/>
      <c r="C633" s="3"/>
      <c r="D633" s="3">
        <v>1</v>
      </c>
      <c r="E633" s="3"/>
      <c r="F633" s="3"/>
      <c r="G633" s="3">
        <v>1</v>
      </c>
      <c r="H633" t="b">
        <f>IF(COUNTIF('STOP WORDS'!$A$7:$A$1864,A633)&gt;0,TRUE,FALSE)</f>
        <v>0</v>
      </c>
      <c r="I633" t="b">
        <f t="shared" si="18"/>
        <v>0</v>
      </c>
      <c r="J633" t="b">
        <f t="shared" si="19"/>
        <v>0</v>
      </c>
    </row>
    <row r="634" spans="1:10" hidden="1" x14ac:dyDescent="0.3">
      <c r="A634" s="26" t="s">
        <v>721</v>
      </c>
      <c r="B634" s="3"/>
      <c r="C634" s="3">
        <v>1</v>
      </c>
      <c r="D634" s="3"/>
      <c r="E634" s="3"/>
      <c r="F634" s="3"/>
      <c r="G634" s="3">
        <v>1</v>
      </c>
      <c r="H634" t="b">
        <f>IF(COUNTIF('STOP WORDS'!$A$7:$A$1864,A634)&gt;0,TRUE,FALSE)</f>
        <v>0</v>
      </c>
      <c r="I634" t="b">
        <f t="shared" si="18"/>
        <v>0</v>
      </c>
      <c r="J634" t="b">
        <f t="shared" si="19"/>
        <v>0</v>
      </c>
    </row>
    <row r="635" spans="1:10" hidden="1" x14ac:dyDescent="0.3">
      <c r="A635" s="26" t="s">
        <v>474</v>
      </c>
      <c r="B635" s="3">
        <v>1</v>
      </c>
      <c r="C635" s="3"/>
      <c r="D635" s="3"/>
      <c r="E635" s="3"/>
      <c r="F635" s="3"/>
      <c r="G635" s="3">
        <v>1</v>
      </c>
      <c r="H635" t="b">
        <f>IF(COUNTIF('STOP WORDS'!$A$7:$A$1864,A635)&gt;0,TRUE,FALSE)</f>
        <v>0</v>
      </c>
      <c r="I635" t="b">
        <f t="shared" si="18"/>
        <v>0</v>
      </c>
      <c r="J635" t="b">
        <f t="shared" si="19"/>
        <v>0</v>
      </c>
    </row>
    <row r="636" spans="1:10" hidden="1" x14ac:dyDescent="0.3">
      <c r="A636" s="26" t="s">
        <v>115</v>
      </c>
      <c r="B636" s="3">
        <v>1</v>
      </c>
      <c r="C636" s="3"/>
      <c r="D636" s="3"/>
      <c r="E636" s="3"/>
      <c r="F636" s="3"/>
      <c r="G636" s="3">
        <v>1</v>
      </c>
      <c r="H636" t="b">
        <f>IF(COUNTIF('STOP WORDS'!$A$7:$A$1864,A636)&gt;0,TRUE,FALSE)</f>
        <v>0</v>
      </c>
      <c r="I636" t="b">
        <f t="shared" si="18"/>
        <v>0</v>
      </c>
      <c r="J636" t="b">
        <f t="shared" si="19"/>
        <v>0</v>
      </c>
    </row>
    <row r="637" spans="1:10" hidden="1" x14ac:dyDescent="0.3">
      <c r="A637" s="26" t="s">
        <v>368</v>
      </c>
      <c r="B637" s="3">
        <v>1</v>
      </c>
      <c r="C637" s="3"/>
      <c r="D637" s="3"/>
      <c r="E637" s="3"/>
      <c r="F637" s="3"/>
      <c r="G637" s="3">
        <v>1</v>
      </c>
      <c r="H637" t="b">
        <f>IF(COUNTIF('STOP WORDS'!$A$7:$A$1864,A637)&gt;0,TRUE,FALSE)</f>
        <v>0</v>
      </c>
      <c r="I637" t="b">
        <f t="shared" si="18"/>
        <v>0</v>
      </c>
      <c r="J637" t="b">
        <f t="shared" si="19"/>
        <v>0</v>
      </c>
    </row>
    <row r="638" spans="1:10" hidden="1" x14ac:dyDescent="0.3">
      <c r="A638" s="26" t="s">
        <v>255</v>
      </c>
      <c r="B638" s="3"/>
      <c r="C638" s="3"/>
      <c r="D638" s="3"/>
      <c r="E638" s="3"/>
      <c r="F638" s="3">
        <v>1</v>
      </c>
      <c r="G638" s="3">
        <v>1</v>
      </c>
      <c r="H638" t="b">
        <f>IF(COUNTIF('STOP WORDS'!$A$7:$A$1864,A638)&gt;0,TRUE,FALSE)</f>
        <v>0</v>
      </c>
      <c r="I638" t="b">
        <f t="shared" si="18"/>
        <v>0</v>
      </c>
      <c r="J638" t="b">
        <f t="shared" si="19"/>
        <v>0</v>
      </c>
    </row>
    <row r="639" spans="1:10" hidden="1" x14ac:dyDescent="0.3">
      <c r="A639" s="26" t="s">
        <v>1392</v>
      </c>
      <c r="B639" s="3"/>
      <c r="C639" s="3"/>
      <c r="D639" s="3"/>
      <c r="E639" s="3"/>
      <c r="F639" s="3">
        <v>1</v>
      </c>
      <c r="G639" s="3">
        <v>1</v>
      </c>
      <c r="H639" t="b">
        <f>IF(COUNTIF('STOP WORDS'!$A$7:$A$1864,A639)&gt;0,TRUE,FALSE)</f>
        <v>0</v>
      </c>
      <c r="I639" t="b">
        <f t="shared" si="18"/>
        <v>0</v>
      </c>
      <c r="J639" t="b">
        <f t="shared" si="19"/>
        <v>0</v>
      </c>
    </row>
    <row r="640" spans="1:10" hidden="1" x14ac:dyDescent="0.3">
      <c r="A640" s="26" t="s">
        <v>1367</v>
      </c>
      <c r="B640" s="3"/>
      <c r="C640" s="3"/>
      <c r="D640" s="3"/>
      <c r="E640" s="3"/>
      <c r="F640" s="3">
        <v>1</v>
      </c>
      <c r="G640" s="3">
        <v>1</v>
      </c>
      <c r="H640" t="b">
        <f>IF(COUNTIF('STOP WORDS'!$A$7:$A$1864,A640)&gt;0,TRUE,FALSE)</f>
        <v>0</v>
      </c>
      <c r="I640" t="b">
        <f t="shared" si="18"/>
        <v>0</v>
      </c>
      <c r="J640" t="b">
        <f t="shared" si="19"/>
        <v>0</v>
      </c>
    </row>
    <row r="641" spans="1:10" hidden="1" x14ac:dyDescent="0.3">
      <c r="A641" s="26" t="s">
        <v>75</v>
      </c>
      <c r="B641" s="3"/>
      <c r="C641" s="3"/>
      <c r="D641" s="3"/>
      <c r="E641" s="3"/>
      <c r="F641" s="3">
        <v>1</v>
      </c>
      <c r="G641" s="3">
        <v>1</v>
      </c>
      <c r="H641" t="b">
        <f>IF(COUNTIF('STOP WORDS'!$A$7:$A$1864,A641)&gt;0,TRUE,FALSE)</f>
        <v>0</v>
      </c>
      <c r="I641" t="b">
        <f t="shared" si="18"/>
        <v>0</v>
      </c>
      <c r="J641" t="b">
        <f t="shared" si="19"/>
        <v>0</v>
      </c>
    </row>
    <row r="642" spans="1:10" hidden="1" x14ac:dyDescent="0.3">
      <c r="A642" s="26" t="s">
        <v>821</v>
      </c>
      <c r="B642" s="3"/>
      <c r="C642" s="3">
        <v>1</v>
      </c>
      <c r="D642" s="3"/>
      <c r="E642" s="3"/>
      <c r="F642" s="3"/>
      <c r="G642" s="3">
        <v>1</v>
      </c>
      <c r="H642" t="b">
        <f>IF(COUNTIF('STOP WORDS'!$A$7:$A$1864,A642)&gt;0,TRUE,FALSE)</f>
        <v>0</v>
      </c>
      <c r="I642" t="b">
        <f t="shared" si="18"/>
        <v>0</v>
      </c>
      <c r="J642" t="b">
        <f t="shared" si="19"/>
        <v>0</v>
      </c>
    </row>
    <row r="643" spans="1:10" hidden="1" x14ac:dyDescent="0.3">
      <c r="A643" s="26" t="s">
        <v>87</v>
      </c>
      <c r="B643" s="3"/>
      <c r="C643" s="3"/>
      <c r="D643" s="3"/>
      <c r="E643" s="3"/>
      <c r="F643" s="3">
        <v>1</v>
      </c>
      <c r="G643" s="3">
        <v>1</v>
      </c>
      <c r="H643" t="b">
        <f>IF(COUNTIF('STOP WORDS'!$A$7:$A$1864,A643)&gt;0,TRUE,FALSE)</f>
        <v>0</v>
      </c>
      <c r="I643" t="b">
        <f t="shared" ref="I643:I706" si="20">IF(COUNTBLANK(B643:F643)=0,TRUE,FALSE)</f>
        <v>0</v>
      </c>
      <c r="J643" t="b">
        <f t="shared" ref="J643:J706" si="21">IF(COUNTBLANK(B643:F643)&lt;=1,TRUE,FALSE)</f>
        <v>0</v>
      </c>
    </row>
    <row r="644" spans="1:10" hidden="1" x14ac:dyDescent="0.3">
      <c r="A644" s="26" t="s">
        <v>1316</v>
      </c>
      <c r="B644" s="3"/>
      <c r="C644" s="3"/>
      <c r="D644" s="3"/>
      <c r="E644" s="3"/>
      <c r="F644" s="3">
        <v>1</v>
      </c>
      <c r="G644" s="3">
        <v>1</v>
      </c>
      <c r="H644" t="b">
        <f>IF(COUNTIF('STOP WORDS'!$A$7:$A$1864,A644)&gt;0,TRUE,FALSE)</f>
        <v>0</v>
      </c>
      <c r="I644" t="b">
        <f t="shared" si="20"/>
        <v>0</v>
      </c>
      <c r="J644" t="b">
        <f t="shared" si="21"/>
        <v>0</v>
      </c>
    </row>
    <row r="645" spans="1:10" hidden="1" x14ac:dyDescent="0.3">
      <c r="A645" s="26" t="s">
        <v>196</v>
      </c>
      <c r="B645" s="3">
        <v>1</v>
      </c>
      <c r="C645" s="3"/>
      <c r="D645" s="3"/>
      <c r="E645" s="3"/>
      <c r="F645" s="3"/>
      <c r="G645" s="3">
        <v>1</v>
      </c>
      <c r="H645" t="b">
        <f>IF(COUNTIF('STOP WORDS'!$A$7:$A$1864,A645)&gt;0,TRUE,FALSE)</f>
        <v>0</v>
      </c>
      <c r="I645" t="b">
        <f t="shared" si="20"/>
        <v>0</v>
      </c>
      <c r="J645" t="b">
        <f t="shared" si="21"/>
        <v>0</v>
      </c>
    </row>
    <row r="646" spans="1:10" hidden="1" x14ac:dyDescent="0.3">
      <c r="A646" s="26" t="s">
        <v>1345</v>
      </c>
      <c r="B646" s="3"/>
      <c r="C646" s="3"/>
      <c r="D646" s="3"/>
      <c r="E646" s="3"/>
      <c r="F646" s="3">
        <v>1</v>
      </c>
      <c r="G646" s="3">
        <v>1</v>
      </c>
      <c r="H646" t="b">
        <f>IF(COUNTIF('STOP WORDS'!$A$7:$A$1864,A646)&gt;0,TRUE,FALSE)</f>
        <v>0</v>
      </c>
      <c r="I646" t="b">
        <f t="shared" si="20"/>
        <v>0</v>
      </c>
      <c r="J646" t="b">
        <f t="shared" si="21"/>
        <v>0</v>
      </c>
    </row>
    <row r="647" spans="1:10" hidden="1" x14ac:dyDescent="0.3">
      <c r="A647" s="26" t="s">
        <v>1114</v>
      </c>
      <c r="B647" s="3"/>
      <c r="C647" s="3"/>
      <c r="D647" s="3"/>
      <c r="E647" s="3">
        <v>1</v>
      </c>
      <c r="F647" s="3"/>
      <c r="G647" s="3">
        <v>1</v>
      </c>
      <c r="H647" t="b">
        <f>IF(COUNTIF('STOP WORDS'!$A$7:$A$1864,A647)&gt;0,TRUE,FALSE)</f>
        <v>0</v>
      </c>
      <c r="I647" t="b">
        <f t="shared" si="20"/>
        <v>0</v>
      </c>
      <c r="J647" t="b">
        <f t="shared" si="21"/>
        <v>0</v>
      </c>
    </row>
    <row r="648" spans="1:10" hidden="1" x14ac:dyDescent="0.3">
      <c r="A648" s="26" t="s">
        <v>1093</v>
      </c>
      <c r="B648" s="3"/>
      <c r="C648" s="3"/>
      <c r="D648" s="3"/>
      <c r="E648" s="3">
        <v>1</v>
      </c>
      <c r="F648" s="3"/>
      <c r="G648" s="3">
        <v>1</v>
      </c>
      <c r="H648" t="b">
        <f>IF(COUNTIF('STOP WORDS'!$A$7:$A$1864,A648)&gt;0,TRUE,FALSE)</f>
        <v>0</v>
      </c>
      <c r="I648" t="b">
        <f t="shared" si="20"/>
        <v>0</v>
      </c>
      <c r="J648" t="b">
        <f t="shared" si="21"/>
        <v>0</v>
      </c>
    </row>
    <row r="649" spans="1:10" hidden="1" x14ac:dyDescent="0.3">
      <c r="A649" s="26" t="s">
        <v>811</v>
      </c>
      <c r="B649" s="3"/>
      <c r="C649" s="3">
        <v>1</v>
      </c>
      <c r="D649" s="3"/>
      <c r="E649" s="3"/>
      <c r="F649" s="3"/>
      <c r="G649" s="3">
        <v>1</v>
      </c>
      <c r="H649" t="b">
        <f>IF(COUNTIF('STOP WORDS'!$A$7:$A$1864,A649)&gt;0,TRUE,FALSE)</f>
        <v>0</v>
      </c>
      <c r="I649" t="b">
        <f t="shared" si="20"/>
        <v>0</v>
      </c>
      <c r="J649" t="b">
        <f t="shared" si="21"/>
        <v>0</v>
      </c>
    </row>
    <row r="650" spans="1:10" hidden="1" x14ac:dyDescent="0.3">
      <c r="A650" s="26" t="s">
        <v>1391</v>
      </c>
      <c r="B650" s="3"/>
      <c r="C650" s="3"/>
      <c r="D650" s="3"/>
      <c r="E650" s="3"/>
      <c r="F650" s="3">
        <v>1</v>
      </c>
      <c r="G650" s="3">
        <v>1</v>
      </c>
      <c r="H650" t="b">
        <f>IF(COUNTIF('STOP WORDS'!$A$7:$A$1864,A650)&gt;0,TRUE,FALSE)</f>
        <v>0</v>
      </c>
      <c r="I650" t="b">
        <f t="shared" si="20"/>
        <v>0</v>
      </c>
      <c r="J650" t="b">
        <f t="shared" si="21"/>
        <v>0</v>
      </c>
    </row>
    <row r="651" spans="1:10" hidden="1" x14ac:dyDescent="0.3">
      <c r="A651" s="26" t="s">
        <v>379</v>
      </c>
      <c r="B651" s="3">
        <v>1</v>
      </c>
      <c r="C651" s="3"/>
      <c r="D651" s="3"/>
      <c r="E651" s="3"/>
      <c r="F651" s="3"/>
      <c r="G651" s="3">
        <v>1</v>
      </c>
      <c r="H651" t="b">
        <f>IF(COUNTIF('STOP WORDS'!$A$7:$A$1864,A651)&gt;0,TRUE,FALSE)</f>
        <v>0</v>
      </c>
      <c r="I651" t="b">
        <f t="shared" si="20"/>
        <v>0</v>
      </c>
      <c r="J651" t="b">
        <f t="shared" si="21"/>
        <v>0</v>
      </c>
    </row>
    <row r="652" spans="1:10" hidden="1" x14ac:dyDescent="0.3">
      <c r="A652" s="26" t="s">
        <v>478</v>
      </c>
      <c r="B652" s="3">
        <v>1</v>
      </c>
      <c r="C652" s="3"/>
      <c r="D652" s="3"/>
      <c r="E652" s="3"/>
      <c r="F652" s="3"/>
      <c r="G652" s="3">
        <v>1</v>
      </c>
      <c r="H652" t="b">
        <f>IF(COUNTIF('STOP WORDS'!$A$7:$A$1864,A652)&gt;0,TRUE,FALSE)</f>
        <v>0</v>
      </c>
      <c r="I652" t="b">
        <f t="shared" si="20"/>
        <v>0</v>
      </c>
      <c r="J652" t="b">
        <f t="shared" si="21"/>
        <v>0</v>
      </c>
    </row>
    <row r="653" spans="1:10" hidden="1" x14ac:dyDescent="0.3">
      <c r="A653" s="26" t="s">
        <v>943</v>
      </c>
      <c r="B653" s="3"/>
      <c r="C653" s="3"/>
      <c r="D653" s="3"/>
      <c r="E653" s="3">
        <v>1</v>
      </c>
      <c r="F653" s="3"/>
      <c r="G653" s="3">
        <v>1</v>
      </c>
      <c r="H653" t="b">
        <f>IF(COUNTIF('STOP WORDS'!$A$7:$A$1864,A653)&gt;0,TRUE,FALSE)</f>
        <v>0</v>
      </c>
      <c r="I653" t="b">
        <f t="shared" si="20"/>
        <v>0</v>
      </c>
      <c r="J653" t="b">
        <f t="shared" si="21"/>
        <v>0</v>
      </c>
    </row>
    <row r="654" spans="1:10" hidden="1" x14ac:dyDescent="0.3">
      <c r="A654" s="26" t="s">
        <v>1303</v>
      </c>
      <c r="B654" s="3"/>
      <c r="C654" s="3"/>
      <c r="D654" s="3"/>
      <c r="E654" s="3"/>
      <c r="F654" s="3">
        <v>1</v>
      </c>
      <c r="G654" s="3">
        <v>1</v>
      </c>
      <c r="H654" t="b">
        <f>IF(COUNTIF('STOP WORDS'!$A$7:$A$1864,A654)&gt;0,TRUE,FALSE)</f>
        <v>0</v>
      </c>
      <c r="I654" t="b">
        <f t="shared" si="20"/>
        <v>0</v>
      </c>
      <c r="J654" t="b">
        <f t="shared" si="21"/>
        <v>0</v>
      </c>
    </row>
    <row r="655" spans="1:10" hidden="1" x14ac:dyDescent="0.3">
      <c r="A655" s="26" t="s">
        <v>106</v>
      </c>
      <c r="B655" s="3">
        <v>1</v>
      </c>
      <c r="C655" s="3"/>
      <c r="D655" s="3"/>
      <c r="E655" s="3"/>
      <c r="F655" s="3"/>
      <c r="G655" s="3">
        <v>1</v>
      </c>
      <c r="H655" t="b">
        <f>IF(COUNTIF('STOP WORDS'!$A$7:$A$1864,A655)&gt;0,TRUE,FALSE)</f>
        <v>0</v>
      </c>
      <c r="I655" t="b">
        <f t="shared" si="20"/>
        <v>0</v>
      </c>
      <c r="J655" t="b">
        <f t="shared" si="21"/>
        <v>0</v>
      </c>
    </row>
    <row r="656" spans="1:10" hidden="1" x14ac:dyDescent="0.3">
      <c r="A656" s="26" t="s">
        <v>1372</v>
      </c>
      <c r="B656" s="3"/>
      <c r="C656" s="3"/>
      <c r="D656" s="3"/>
      <c r="E656" s="3"/>
      <c r="F656" s="3">
        <v>1</v>
      </c>
      <c r="G656" s="3">
        <v>1</v>
      </c>
      <c r="H656" t="b">
        <f>IF(COUNTIF('STOP WORDS'!$A$7:$A$1864,A656)&gt;0,TRUE,FALSE)</f>
        <v>0</v>
      </c>
      <c r="I656" t="b">
        <f t="shared" si="20"/>
        <v>0</v>
      </c>
      <c r="J656" t="b">
        <f t="shared" si="21"/>
        <v>0</v>
      </c>
    </row>
    <row r="657" spans="1:10" hidden="1" x14ac:dyDescent="0.3">
      <c r="A657" s="26" t="s">
        <v>1150</v>
      </c>
      <c r="B657" s="3"/>
      <c r="C657" s="3"/>
      <c r="D657" s="3"/>
      <c r="E657" s="3"/>
      <c r="F657" s="3">
        <v>1</v>
      </c>
      <c r="G657" s="3">
        <v>1</v>
      </c>
      <c r="H657" t="b">
        <f>IF(COUNTIF('STOP WORDS'!$A$7:$A$1864,A657)&gt;0,TRUE,FALSE)</f>
        <v>0</v>
      </c>
      <c r="I657" t="b">
        <f t="shared" si="20"/>
        <v>0</v>
      </c>
      <c r="J657" t="b">
        <f t="shared" si="21"/>
        <v>0</v>
      </c>
    </row>
    <row r="658" spans="1:10" hidden="1" x14ac:dyDescent="0.3">
      <c r="A658" s="26" t="s">
        <v>1188</v>
      </c>
      <c r="B658" s="3"/>
      <c r="C658" s="3"/>
      <c r="D658" s="3"/>
      <c r="E658" s="3"/>
      <c r="F658" s="3">
        <v>1</v>
      </c>
      <c r="G658" s="3">
        <v>1</v>
      </c>
      <c r="H658" t="b">
        <f>IF(COUNTIF('STOP WORDS'!$A$7:$A$1864,A658)&gt;0,TRUE,FALSE)</f>
        <v>0</v>
      </c>
      <c r="I658" t="b">
        <f t="shared" si="20"/>
        <v>0</v>
      </c>
      <c r="J658" t="b">
        <f t="shared" si="21"/>
        <v>0</v>
      </c>
    </row>
    <row r="659" spans="1:10" hidden="1" x14ac:dyDescent="0.3">
      <c r="A659" s="26" t="s">
        <v>1067</v>
      </c>
      <c r="B659" s="3"/>
      <c r="C659" s="3"/>
      <c r="D659" s="3"/>
      <c r="E659" s="3">
        <v>1</v>
      </c>
      <c r="F659" s="3"/>
      <c r="G659" s="3">
        <v>1</v>
      </c>
      <c r="H659" t="b">
        <f>IF(COUNTIF('STOP WORDS'!$A$7:$A$1864,A659)&gt;0,TRUE,FALSE)</f>
        <v>0</v>
      </c>
      <c r="I659" t="b">
        <f t="shared" si="20"/>
        <v>0</v>
      </c>
      <c r="J659" t="b">
        <f t="shared" si="21"/>
        <v>0</v>
      </c>
    </row>
    <row r="660" spans="1:10" hidden="1" x14ac:dyDescent="0.3">
      <c r="A660" s="26" t="s">
        <v>1299</v>
      </c>
      <c r="B660" s="3"/>
      <c r="C660" s="3"/>
      <c r="D660" s="3"/>
      <c r="E660" s="3"/>
      <c r="F660" s="3">
        <v>1</v>
      </c>
      <c r="G660" s="3">
        <v>1</v>
      </c>
      <c r="H660" t="b">
        <f>IF(COUNTIF('STOP WORDS'!$A$7:$A$1864,A660)&gt;0,TRUE,FALSE)</f>
        <v>0</v>
      </c>
      <c r="I660" t="b">
        <f t="shared" si="20"/>
        <v>0</v>
      </c>
      <c r="J660" t="b">
        <f t="shared" si="21"/>
        <v>0</v>
      </c>
    </row>
    <row r="661" spans="1:10" hidden="1" x14ac:dyDescent="0.3">
      <c r="A661" s="26" t="s">
        <v>1098</v>
      </c>
      <c r="B661" s="3"/>
      <c r="C661" s="3"/>
      <c r="D661" s="3"/>
      <c r="E661" s="3">
        <v>1</v>
      </c>
      <c r="F661" s="3"/>
      <c r="G661" s="3">
        <v>1</v>
      </c>
      <c r="H661" t="b">
        <f>IF(COUNTIF('STOP WORDS'!$A$7:$A$1864,A661)&gt;0,TRUE,FALSE)</f>
        <v>0</v>
      </c>
      <c r="I661" t="b">
        <f t="shared" si="20"/>
        <v>0</v>
      </c>
      <c r="J661" t="b">
        <f t="shared" si="21"/>
        <v>0</v>
      </c>
    </row>
    <row r="662" spans="1:10" hidden="1" x14ac:dyDescent="0.3">
      <c r="A662" s="26" t="s">
        <v>487</v>
      </c>
      <c r="B662" s="3">
        <v>1</v>
      </c>
      <c r="C662" s="3"/>
      <c r="D662" s="3"/>
      <c r="E662" s="3"/>
      <c r="F662" s="3"/>
      <c r="G662" s="3">
        <v>1</v>
      </c>
      <c r="H662" t="b">
        <f>IF(COUNTIF('STOP WORDS'!$A$7:$A$1864,A662)&gt;0,TRUE,FALSE)</f>
        <v>0</v>
      </c>
      <c r="I662" t="b">
        <f t="shared" si="20"/>
        <v>0</v>
      </c>
      <c r="J662" t="b">
        <f t="shared" si="21"/>
        <v>0</v>
      </c>
    </row>
    <row r="663" spans="1:10" hidden="1" x14ac:dyDescent="0.3">
      <c r="A663" s="26" t="s">
        <v>643</v>
      </c>
      <c r="B663" s="3">
        <v>1</v>
      </c>
      <c r="C663" s="3"/>
      <c r="D663" s="3"/>
      <c r="E663" s="3"/>
      <c r="F663" s="3"/>
      <c r="G663" s="3">
        <v>1</v>
      </c>
      <c r="H663" t="b">
        <f>IF(COUNTIF('STOP WORDS'!$A$7:$A$1864,A663)&gt;0,TRUE,FALSE)</f>
        <v>0</v>
      </c>
      <c r="I663" t="b">
        <f t="shared" si="20"/>
        <v>0</v>
      </c>
      <c r="J663" t="b">
        <f t="shared" si="21"/>
        <v>0</v>
      </c>
    </row>
    <row r="664" spans="1:10" hidden="1" x14ac:dyDescent="0.3">
      <c r="A664" s="26" t="s">
        <v>581</v>
      </c>
      <c r="B664" s="3">
        <v>1</v>
      </c>
      <c r="C664" s="3"/>
      <c r="D664" s="3"/>
      <c r="E664" s="3"/>
      <c r="F664" s="3"/>
      <c r="G664" s="3">
        <v>1</v>
      </c>
      <c r="H664" t="b">
        <f>IF(COUNTIF('STOP WORDS'!$A$7:$A$1864,A664)&gt;0,TRUE,FALSE)</f>
        <v>0</v>
      </c>
      <c r="I664" t="b">
        <f t="shared" si="20"/>
        <v>0</v>
      </c>
      <c r="J664" t="b">
        <f t="shared" si="21"/>
        <v>0</v>
      </c>
    </row>
    <row r="665" spans="1:10" hidden="1" x14ac:dyDescent="0.3">
      <c r="A665" s="26" t="s">
        <v>926</v>
      </c>
      <c r="B665" s="3"/>
      <c r="C665" s="3"/>
      <c r="D665" s="3">
        <v>1</v>
      </c>
      <c r="E665" s="3"/>
      <c r="F665" s="3"/>
      <c r="G665" s="3">
        <v>1</v>
      </c>
      <c r="H665" t="b">
        <f>IF(COUNTIF('STOP WORDS'!$A$7:$A$1864,A665)&gt;0,TRUE,FALSE)</f>
        <v>0</v>
      </c>
      <c r="I665" t="b">
        <f t="shared" si="20"/>
        <v>0</v>
      </c>
      <c r="J665" t="b">
        <f t="shared" si="21"/>
        <v>0</v>
      </c>
    </row>
    <row r="666" spans="1:10" hidden="1" x14ac:dyDescent="0.3">
      <c r="A666" s="26" t="s">
        <v>1394</v>
      </c>
      <c r="B666" s="3"/>
      <c r="C666" s="3"/>
      <c r="D666" s="3"/>
      <c r="E666" s="3"/>
      <c r="F666" s="3">
        <v>1</v>
      </c>
      <c r="G666" s="3">
        <v>1</v>
      </c>
      <c r="H666" t="b">
        <f>IF(COUNTIF('STOP WORDS'!$A$7:$A$1864,A666)&gt;0,TRUE,FALSE)</f>
        <v>0</v>
      </c>
      <c r="I666" t="b">
        <f t="shared" si="20"/>
        <v>0</v>
      </c>
      <c r="J666" t="b">
        <f t="shared" si="21"/>
        <v>0</v>
      </c>
    </row>
    <row r="667" spans="1:10" hidden="1" x14ac:dyDescent="0.3">
      <c r="A667" s="26" t="s">
        <v>1311</v>
      </c>
      <c r="B667" s="3"/>
      <c r="C667" s="3"/>
      <c r="D667" s="3"/>
      <c r="E667" s="3"/>
      <c r="F667" s="3">
        <v>1</v>
      </c>
      <c r="G667" s="3">
        <v>1</v>
      </c>
      <c r="H667" t="b">
        <f>IF(COUNTIF('STOP WORDS'!$A$7:$A$1864,A667)&gt;0,TRUE,FALSE)</f>
        <v>0</v>
      </c>
      <c r="I667" t="b">
        <f t="shared" si="20"/>
        <v>0</v>
      </c>
      <c r="J667" t="b">
        <f t="shared" si="21"/>
        <v>0</v>
      </c>
    </row>
    <row r="668" spans="1:10" hidden="1" x14ac:dyDescent="0.3">
      <c r="A668" s="26" t="s">
        <v>93</v>
      </c>
      <c r="B668" s="3">
        <v>1</v>
      </c>
      <c r="C668" s="3"/>
      <c r="D668" s="3"/>
      <c r="E668" s="3"/>
      <c r="F668" s="3"/>
      <c r="G668" s="3">
        <v>1</v>
      </c>
      <c r="H668" t="b">
        <f>IF(COUNTIF('STOP WORDS'!$A$7:$A$1864,A668)&gt;0,TRUE,FALSE)</f>
        <v>0</v>
      </c>
      <c r="I668" t="b">
        <f t="shared" si="20"/>
        <v>0</v>
      </c>
      <c r="J668" t="b">
        <f t="shared" si="21"/>
        <v>0</v>
      </c>
    </row>
    <row r="669" spans="1:10" hidden="1" x14ac:dyDescent="0.3">
      <c r="A669" s="26" t="s">
        <v>805</v>
      </c>
      <c r="B669" s="3"/>
      <c r="C669" s="3">
        <v>1</v>
      </c>
      <c r="D669" s="3"/>
      <c r="E669" s="3"/>
      <c r="F669" s="3"/>
      <c r="G669" s="3">
        <v>1</v>
      </c>
      <c r="H669" t="b">
        <f>IF(COUNTIF('STOP WORDS'!$A$7:$A$1864,A669)&gt;0,TRUE,FALSE)</f>
        <v>0</v>
      </c>
      <c r="I669" t="b">
        <f t="shared" si="20"/>
        <v>0</v>
      </c>
      <c r="J669" t="b">
        <f t="shared" si="21"/>
        <v>0</v>
      </c>
    </row>
    <row r="670" spans="1:10" hidden="1" x14ac:dyDescent="0.3">
      <c r="A670" s="26" t="s">
        <v>641</v>
      </c>
      <c r="B670" s="3">
        <v>1</v>
      </c>
      <c r="C670" s="3"/>
      <c r="D670" s="3"/>
      <c r="E670" s="3"/>
      <c r="F670" s="3"/>
      <c r="G670" s="3">
        <v>1</v>
      </c>
      <c r="H670" t="b">
        <f>IF(COUNTIF('STOP WORDS'!$A$7:$A$1864,A670)&gt;0,TRUE,FALSE)</f>
        <v>0</v>
      </c>
      <c r="I670" t="b">
        <f t="shared" si="20"/>
        <v>0</v>
      </c>
      <c r="J670" t="b">
        <f t="shared" si="21"/>
        <v>0</v>
      </c>
    </row>
    <row r="671" spans="1:10" hidden="1" x14ac:dyDescent="0.3">
      <c r="A671" s="26" t="s">
        <v>1042</v>
      </c>
      <c r="B671" s="3"/>
      <c r="C671" s="3"/>
      <c r="D671" s="3"/>
      <c r="E671" s="3">
        <v>1</v>
      </c>
      <c r="F671" s="3"/>
      <c r="G671" s="3">
        <v>1</v>
      </c>
      <c r="H671" t="b">
        <f>IF(COUNTIF('STOP WORDS'!$A$7:$A$1864,A671)&gt;0,TRUE,FALSE)</f>
        <v>0</v>
      </c>
      <c r="I671" t="b">
        <f t="shared" si="20"/>
        <v>0</v>
      </c>
      <c r="J671" t="b">
        <f t="shared" si="21"/>
        <v>0</v>
      </c>
    </row>
    <row r="672" spans="1:10" hidden="1" x14ac:dyDescent="0.3">
      <c r="A672" s="26" t="s">
        <v>46</v>
      </c>
      <c r="B672" s="3"/>
      <c r="C672" s="3"/>
      <c r="D672" s="3">
        <v>1</v>
      </c>
      <c r="E672" s="3"/>
      <c r="F672" s="3"/>
      <c r="G672" s="3">
        <v>1</v>
      </c>
      <c r="H672" t="b">
        <f>IF(COUNTIF('STOP WORDS'!$A$7:$A$1864,A672)&gt;0,TRUE,FALSE)</f>
        <v>0</v>
      </c>
      <c r="I672" t="b">
        <f t="shared" si="20"/>
        <v>0</v>
      </c>
      <c r="J672" t="b">
        <f t="shared" si="21"/>
        <v>0</v>
      </c>
    </row>
    <row r="673" spans="1:10" hidden="1" x14ac:dyDescent="0.3">
      <c r="A673" s="26" t="s">
        <v>137</v>
      </c>
      <c r="B673" s="3"/>
      <c r="C673" s="3"/>
      <c r="D673" s="3"/>
      <c r="E673" s="3">
        <v>1</v>
      </c>
      <c r="F673" s="3"/>
      <c r="G673" s="3">
        <v>1</v>
      </c>
      <c r="H673" t="b">
        <f>IF(COUNTIF('STOP WORDS'!$A$7:$A$1864,A673)&gt;0,TRUE,FALSE)</f>
        <v>0</v>
      </c>
      <c r="I673" t="b">
        <f t="shared" si="20"/>
        <v>0</v>
      </c>
      <c r="J673" t="b">
        <f t="shared" si="21"/>
        <v>0</v>
      </c>
    </row>
    <row r="674" spans="1:10" hidden="1" x14ac:dyDescent="0.3">
      <c r="A674" s="26" t="s">
        <v>1133</v>
      </c>
      <c r="B674" s="3"/>
      <c r="C674" s="3"/>
      <c r="D674" s="3"/>
      <c r="E674" s="3"/>
      <c r="F674" s="3">
        <v>1</v>
      </c>
      <c r="G674" s="3">
        <v>1</v>
      </c>
      <c r="H674" t="b">
        <f>IF(COUNTIF('STOP WORDS'!$A$7:$A$1864,A674)&gt;0,TRUE,FALSE)</f>
        <v>0</v>
      </c>
      <c r="I674" t="b">
        <f t="shared" si="20"/>
        <v>0</v>
      </c>
      <c r="J674" t="b">
        <f t="shared" si="21"/>
        <v>0</v>
      </c>
    </row>
    <row r="675" spans="1:10" hidden="1" x14ac:dyDescent="0.3">
      <c r="A675" s="26" t="s">
        <v>52</v>
      </c>
      <c r="B675" s="3">
        <v>1</v>
      </c>
      <c r="C675" s="3"/>
      <c r="D675" s="3"/>
      <c r="E675" s="3"/>
      <c r="F675" s="3"/>
      <c r="G675" s="3">
        <v>1</v>
      </c>
      <c r="H675" t="b">
        <f>IF(COUNTIF('STOP WORDS'!$A$7:$A$1864,A675)&gt;0,TRUE,FALSE)</f>
        <v>0</v>
      </c>
      <c r="I675" t="b">
        <f t="shared" si="20"/>
        <v>0</v>
      </c>
      <c r="J675" t="b">
        <f t="shared" si="21"/>
        <v>0</v>
      </c>
    </row>
    <row r="676" spans="1:10" hidden="1" x14ac:dyDescent="0.3">
      <c r="A676" s="26" t="s">
        <v>882</v>
      </c>
      <c r="B676" s="3"/>
      <c r="C676" s="3"/>
      <c r="D676" s="3">
        <v>1</v>
      </c>
      <c r="E676" s="3"/>
      <c r="F676" s="3"/>
      <c r="G676" s="3">
        <v>1</v>
      </c>
      <c r="H676" t="b">
        <f>IF(COUNTIF('STOP WORDS'!$A$7:$A$1864,A676)&gt;0,TRUE,FALSE)</f>
        <v>0</v>
      </c>
      <c r="I676" t="b">
        <f t="shared" si="20"/>
        <v>0</v>
      </c>
      <c r="J676" t="b">
        <f t="shared" si="21"/>
        <v>0</v>
      </c>
    </row>
    <row r="677" spans="1:10" hidden="1" x14ac:dyDescent="0.3">
      <c r="A677" s="26" t="s">
        <v>1116</v>
      </c>
      <c r="B677" s="3"/>
      <c r="C677" s="3"/>
      <c r="D677" s="3"/>
      <c r="E677" s="3">
        <v>1</v>
      </c>
      <c r="F677" s="3"/>
      <c r="G677" s="3">
        <v>1</v>
      </c>
      <c r="H677" t="b">
        <f>IF(COUNTIF('STOP WORDS'!$A$7:$A$1864,A677)&gt;0,TRUE,FALSE)</f>
        <v>0</v>
      </c>
      <c r="I677" t="b">
        <f t="shared" si="20"/>
        <v>0</v>
      </c>
      <c r="J677" t="b">
        <f t="shared" si="21"/>
        <v>0</v>
      </c>
    </row>
    <row r="678" spans="1:10" hidden="1" x14ac:dyDescent="0.3">
      <c r="A678" s="26" t="s">
        <v>351</v>
      </c>
      <c r="B678" s="3">
        <v>1</v>
      </c>
      <c r="C678" s="3"/>
      <c r="D678" s="3"/>
      <c r="E678" s="3"/>
      <c r="F678" s="3"/>
      <c r="G678" s="3">
        <v>1</v>
      </c>
      <c r="H678" t="b">
        <f>IF(COUNTIF('STOP WORDS'!$A$7:$A$1864,A678)&gt;0,TRUE,FALSE)</f>
        <v>1</v>
      </c>
      <c r="I678" t="b">
        <f t="shared" si="20"/>
        <v>0</v>
      </c>
      <c r="J678" t="b">
        <f t="shared" si="21"/>
        <v>0</v>
      </c>
    </row>
    <row r="679" spans="1:10" hidden="1" x14ac:dyDescent="0.3">
      <c r="A679" s="26" t="s">
        <v>653</v>
      </c>
      <c r="B679" s="3">
        <v>1</v>
      </c>
      <c r="C679" s="3"/>
      <c r="D679" s="3"/>
      <c r="E679" s="3"/>
      <c r="F679" s="3"/>
      <c r="G679" s="3">
        <v>1</v>
      </c>
      <c r="H679" t="b">
        <f>IF(COUNTIF('STOP WORDS'!$A$7:$A$1864,A679)&gt;0,TRUE,FALSE)</f>
        <v>0</v>
      </c>
      <c r="I679" t="b">
        <f t="shared" si="20"/>
        <v>0</v>
      </c>
      <c r="J679" t="b">
        <f t="shared" si="21"/>
        <v>0</v>
      </c>
    </row>
    <row r="680" spans="1:10" hidden="1" x14ac:dyDescent="0.3">
      <c r="A680" s="26" t="s">
        <v>1202</v>
      </c>
      <c r="B680" s="3"/>
      <c r="C680" s="3"/>
      <c r="D680" s="3"/>
      <c r="E680" s="3"/>
      <c r="F680" s="3">
        <v>1</v>
      </c>
      <c r="G680" s="3">
        <v>1</v>
      </c>
      <c r="H680" t="b">
        <f>IF(COUNTIF('STOP WORDS'!$A$7:$A$1864,A680)&gt;0,TRUE,FALSE)</f>
        <v>0</v>
      </c>
      <c r="I680" t="b">
        <f t="shared" si="20"/>
        <v>0</v>
      </c>
      <c r="J680" t="b">
        <f t="shared" si="21"/>
        <v>0</v>
      </c>
    </row>
    <row r="681" spans="1:10" hidden="1" x14ac:dyDescent="0.3">
      <c r="A681" s="26" t="s">
        <v>1074</v>
      </c>
      <c r="B681" s="3"/>
      <c r="C681" s="3"/>
      <c r="D681" s="3"/>
      <c r="E681" s="3">
        <v>1</v>
      </c>
      <c r="F681" s="3"/>
      <c r="G681" s="3">
        <v>1</v>
      </c>
      <c r="H681" t="b">
        <f>IF(COUNTIF('STOP WORDS'!$A$7:$A$1864,A681)&gt;0,TRUE,FALSE)</f>
        <v>0</v>
      </c>
      <c r="I681" t="b">
        <f t="shared" si="20"/>
        <v>0</v>
      </c>
      <c r="J681" t="b">
        <f t="shared" si="21"/>
        <v>0</v>
      </c>
    </row>
    <row r="682" spans="1:10" hidden="1" x14ac:dyDescent="0.3">
      <c r="A682" s="26" t="s">
        <v>451</v>
      </c>
      <c r="B682" s="3">
        <v>1</v>
      </c>
      <c r="C682" s="3"/>
      <c r="D682" s="3"/>
      <c r="E682" s="3"/>
      <c r="F682" s="3"/>
      <c r="G682" s="3">
        <v>1</v>
      </c>
      <c r="H682" t="b">
        <f>IF(COUNTIF('STOP WORDS'!$A$7:$A$1864,A682)&gt;0,TRUE,FALSE)</f>
        <v>0</v>
      </c>
      <c r="I682" t="b">
        <f t="shared" si="20"/>
        <v>0</v>
      </c>
      <c r="J682" t="b">
        <f t="shared" si="21"/>
        <v>0</v>
      </c>
    </row>
    <row r="683" spans="1:10" hidden="1" x14ac:dyDescent="0.3">
      <c r="A683" s="26" t="s">
        <v>501</v>
      </c>
      <c r="B683" s="3">
        <v>1</v>
      </c>
      <c r="C683" s="3"/>
      <c r="D683" s="3"/>
      <c r="E683" s="3"/>
      <c r="F683" s="3"/>
      <c r="G683" s="3">
        <v>1</v>
      </c>
      <c r="H683" t="b">
        <f>IF(COUNTIF('STOP WORDS'!$A$7:$A$1864,A683)&gt;0,TRUE,FALSE)</f>
        <v>0</v>
      </c>
      <c r="I683" t="b">
        <f t="shared" si="20"/>
        <v>0</v>
      </c>
      <c r="J683" t="b">
        <f t="shared" si="21"/>
        <v>0</v>
      </c>
    </row>
    <row r="684" spans="1:10" hidden="1" x14ac:dyDescent="0.3">
      <c r="A684" s="26" t="s">
        <v>1049</v>
      </c>
      <c r="B684" s="3"/>
      <c r="C684" s="3"/>
      <c r="D684" s="3"/>
      <c r="E684" s="3">
        <v>1</v>
      </c>
      <c r="F684" s="3"/>
      <c r="G684" s="3">
        <v>1</v>
      </c>
      <c r="H684" t="b">
        <f>IF(COUNTIF('STOP WORDS'!$A$7:$A$1864,A684)&gt;0,TRUE,FALSE)</f>
        <v>0</v>
      </c>
      <c r="I684" t="b">
        <f t="shared" si="20"/>
        <v>0</v>
      </c>
      <c r="J684" t="b">
        <f t="shared" si="21"/>
        <v>0</v>
      </c>
    </row>
    <row r="685" spans="1:10" hidden="1" x14ac:dyDescent="0.3">
      <c r="A685" s="26" t="s">
        <v>234</v>
      </c>
      <c r="B685" s="3"/>
      <c r="C685" s="3">
        <v>1</v>
      </c>
      <c r="D685" s="3"/>
      <c r="E685" s="3"/>
      <c r="F685" s="3"/>
      <c r="G685" s="3">
        <v>1</v>
      </c>
      <c r="H685" t="b">
        <f>IF(COUNTIF('STOP WORDS'!$A$7:$A$1864,A685)&gt;0,TRUE,FALSE)</f>
        <v>0</v>
      </c>
      <c r="I685" t="b">
        <f t="shared" si="20"/>
        <v>0</v>
      </c>
      <c r="J685" t="b">
        <f t="shared" si="21"/>
        <v>0</v>
      </c>
    </row>
    <row r="686" spans="1:10" hidden="1" x14ac:dyDescent="0.3">
      <c r="A686" s="26" t="s">
        <v>412</v>
      </c>
      <c r="B686" s="3">
        <v>1</v>
      </c>
      <c r="C686" s="3"/>
      <c r="D686" s="3"/>
      <c r="E686" s="3"/>
      <c r="F686" s="3"/>
      <c r="G686" s="3">
        <v>1</v>
      </c>
      <c r="H686" t="b">
        <f>IF(COUNTIF('STOP WORDS'!$A$7:$A$1864,A686)&gt;0,TRUE,FALSE)</f>
        <v>0</v>
      </c>
      <c r="I686" t="b">
        <f t="shared" si="20"/>
        <v>0</v>
      </c>
      <c r="J686" t="b">
        <f t="shared" si="21"/>
        <v>0</v>
      </c>
    </row>
    <row r="687" spans="1:10" hidden="1" x14ac:dyDescent="0.3">
      <c r="A687" s="26" t="s">
        <v>809</v>
      </c>
      <c r="B687" s="3"/>
      <c r="C687" s="3">
        <v>1</v>
      </c>
      <c r="D687" s="3"/>
      <c r="E687" s="3"/>
      <c r="F687" s="3"/>
      <c r="G687" s="3">
        <v>1</v>
      </c>
      <c r="H687" t="b">
        <f>IF(COUNTIF('STOP WORDS'!$A$7:$A$1864,A687)&gt;0,TRUE,FALSE)</f>
        <v>0</v>
      </c>
      <c r="I687" t="b">
        <f t="shared" si="20"/>
        <v>0</v>
      </c>
      <c r="J687" t="b">
        <f t="shared" si="21"/>
        <v>0</v>
      </c>
    </row>
    <row r="688" spans="1:10" hidden="1" x14ac:dyDescent="0.3">
      <c r="A688" s="26" t="s">
        <v>696</v>
      </c>
      <c r="B688" s="3"/>
      <c r="C688" s="3">
        <v>1</v>
      </c>
      <c r="D688" s="3"/>
      <c r="E688" s="3"/>
      <c r="F688" s="3"/>
      <c r="G688" s="3">
        <v>1</v>
      </c>
      <c r="H688" t="b">
        <f>IF(COUNTIF('STOP WORDS'!$A$7:$A$1864,A688)&gt;0,TRUE,FALSE)</f>
        <v>0</v>
      </c>
      <c r="I688" t="b">
        <f t="shared" si="20"/>
        <v>0</v>
      </c>
      <c r="J688" t="b">
        <f t="shared" si="21"/>
        <v>0</v>
      </c>
    </row>
    <row r="689" spans="1:10" hidden="1" x14ac:dyDescent="0.3">
      <c r="A689" s="26" t="s">
        <v>1157</v>
      </c>
      <c r="B689" s="3"/>
      <c r="C689" s="3"/>
      <c r="D689" s="3"/>
      <c r="E689" s="3"/>
      <c r="F689" s="3">
        <v>1</v>
      </c>
      <c r="G689" s="3">
        <v>1</v>
      </c>
      <c r="H689" t="b">
        <f>IF(COUNTIF('STOP WORDS'!$A$7:$A$1864,A689)&gt;0,TRUE,FALSE)</f>
        <v>0</v>
      </c>
      <c r="I689" t="b">
        <f t="shared" si="20"/>
        <v>0</v>
      </c>
      <c r="J689" t="b">
        <f t="shared" si="21"/>
        <v>0</v>
      </c>
    </row>
    <row r="690" spans="1:10" hidden="1" x14ac:dyDescent="0.3">
      <c r="A690" s="26" t="s">
        <v>668</v>
      </c>
      <c r="B690" s="3">
        <v>1</v>
      </c>
      <c r="C690" s="3"/>
      <c r="D690" s="3"/>
      <c r="E690" s="3"/>
      <c r="F690" s="3"/>
      <c r="G690" s="3">
        <v>1</v>
      </c>
      <c r="H690" t="b">
        <f>IF(COUNTIF('STOP WORDS'!$A$7:$A$1864,A690)&gt;0,TRUE,FALSE)</f>
        <v>0</v>
      </c>
      <c r="I690" t="b">
        <f t="shared" si="20"/>
        <v>0</v>
      </c>
      <c r="J690" t="b">
        <f t="shared" si="21"/>
        <v>0</v>
      </c>
    </row>
    <row r="691" spans="1:10" hidden="1" x14ac:dyDescent="0.3">
      <c r="A691" s="26" t="s">
        <v>612</v>
      </c>
      <c r="B691" s="3">
        <v>1</v>
      </c>
      <c r="C691" s="3"/>
      <c r="D691" s="3"/>
      <c r="E691" s="3"/>
      <c r="F691" s="3"/>
      <c r="G691" s="3">
        <v>1</v>
      </c>
      <c r="H691" t="b">
        <f>IF(COUNTIF('STOP WORDS'!$A$7:$A$1864,A691)&gt;0,TRUE,FALSE)</f>
        <v>0</v>
      </c>
      <c r="I691" t="b">
        <f t="shared" si="20"/>
        <v>0</v>
      </c>
      <c r="J691" t="b">
        <f t="shared" si="21"/>
        <v>0</v>
      </c>
    </row>
    <row r="692" spans="1:10" hidden="1" x14ac:dyDescent="0.3">
      <c r="A692" s="26" t="s">
        <v>496</v>
      </c>
      <c r="B692" s="3">
        <v>1</v>
      </c>
      <c r="C692" s="3"/>
      <c r="D692" s="3"/>
      <c r="E692" s="3"/>
      <c r="F692" s="3"/>
      <c r="G692" s="3">
        <v>1</v>
      </c>
      <c r="H692" t="b">
        <f>IF(COUNTIF('STOP WORDS'!$A$7:$A$1864,A692)&gt;0,TRUE,FALSE)</f>
        <v>0</v>
      </c>
      <c r="I692" t="b">
        <f t="shared" si="20"/>
        <v>0</v>
      </c>
      <c r="J692" t="b">
        <f t="shared" si="21"/>
        <v>0</v>
      </c>
    </row>
    <row r="693" spans="1:10" hidden="1" x14ac:dyDescent="0.3">
      <c r="A693" s="26" t="s">
        <v>1237</v>
      </c>
      <c r="B693" s="3"/>
      <c r="C693" s="3"/>
      <c r="D693" s="3"/>
      <c r="E693" s="3"/>
      <c r="F693" s="3">
        <v>1</v>
      </c>
      <c r="G693" s="3">
        <v>1</v>
      </c>
      <c r="H693" t="b">
        <f>IF(COUNTIF('STOP WORDS'!$A$7:$A$1864,A693)&gt;0,TRUE,FALSE)</f>
        <v>0</v>
      </c>
      <c r="I693" t="b">
        <f t="shared" si="20"/>
        <v>0</v>
      </c>
      <c r="J693" t="b">
        <f t="shared" si="21"/>
        <v>0</v>
      </c>
    </row>
    <row r="694" spans="1:10" hidden="1" x14ac:dyDescent="0.3">
      <c r="A694" s="26" t="s">
        <v>1383</v>
      </c>
      <c r="B694" s="3"/>
      <c r="C694" s="3"/>
      <c r="D694" s="3"/>
      <c r="E694" s="3"/>
      <c r="F694" s="3">
        <v>1</v>
      </c>
      <c r="G694" s="3">
        <v>1</v>
      </c>
      <c r="H694" t="b">
        <f>IF(COUNTIF('STOP WORDS'!$A$7:$A$1864,A694)&gt;0,TRUE,FALSE)</f>
        <v>0</v>
      </c>
      <c r="I694" t="b">
        <f t="shared" si="20"/>
        <v>0</v>
      </c>
      <c r="J694" t="b">
        <f t="shared" si="21"/>
        <v>0</v>
      </c>
    </row>
    <row r="695" spans="1:10" hidden="1" x14ac:dyDescent="0.3">
      <c r="A695" s="26" t="s">
        <v>789</v>
      </c>
      <c r="B695" s="3"/>
      <c r="C695" s="3">
        <v>1</v>
      </c>
      <c r="D695" s="3"/>
      <c r="E695" s="3"/>
      <c r="F695" s="3"/>
      <c r="G695" s="3">
        <v>1</v>
      </c>
      <c r="H695" t="b">
        <f>IF(COUNTIF('STOP WORDS'!$A$7:$A$1864,A695)&gt;0,TRUE,FALSE)</f>
        <v>0</v>
      </c>
      <c r="I695" t="b">
        <f t="shared" si="20"/>
        <v>0</v>
      </c>
      <c r="J695" t="b">
        <f t="shared" si="21"/>
        <v>0</v>
      </c>
    </row>
    <row r="696" spans="1:10" hidden="1" x14ac:dyDescent="0.3">
      <c r="A696" s="26" t="s">
        <v>1321</v>
      </c>
      <c r="B696" s="3"/>
      <c r="C696" s="3"/>
      <c r="D696" s="3"/>
      <c r="E696" s="3"/>
      <c r="F696" s="3">
        <v>1</v>
      </c>
      <c r="G696" s="3">
        <v>1</v>
      </c>
      <c r="H696" t="b">
        <f>IF(COUNTIF('STOP WORDS'!$A$7:$A$1864,A696)&gt;0,TRUE,FALSE)</f>
        <v>0</v>
      </c>
      <c r="I696" t="b">
        <f t="shared" si="20"/>
        <v>0</v>
      </c>
      <c r="J696" t="b">
        <f t="shared" si="21"/>
        <v>0</v>
      </c>
    </row>
    <row r="697" spans="1:10" hidden="1" x14ac:dyDescent="0.3">
      <c r="A697" s="26" t="s">
        <v>767</v>
      </c>
      <c r="B697" s="3"/>
      <c r="C697" s="3">
        <v>1</v>
      </c>
      <c r="D697" s="3"/>
      <c r="E697" s="3"/>
      <c r="F697" s="3"/>
      <c r="G697" s="3">
        <v>1</v>
      </c>
      <c r="H697" t="b">
        <f>IF(COUNTIF('STOP WORDS'!$A$7:$A$1864,A697)&gt;0,TRUE,FALSE)</f>
        <v>0</v>
      </c>
      <c r="I697" t="b">
        <f t="shared" si="20"/>
        <v>0</v>
      </c>
      <c r="J697" t="b">
        <f t="shared" si="21"/>
        <v>0</v>
      </c>
    </row>
    <row r="698" spans="1:10" hidden="1" x14ac:dyDescent="0.3">
      <c r="A698" s="26" t="s">
        <v>747</v>
      </c>
      <c r="B698" s="3"/>
      <c r="C698" s="3">
        <v>1</v>
      </c>
      <c r="D698" s="3"/>
      <c r="E698" s="3"/>
      <c r="F698" s="3"/>
      <c r="G698" s="3">
        <v>1</v>
      </c>
      <c r="H698" t="b">
        <f>IF(COUNTIF('STOP WORDS'!$A$7:$A$1864,A698)&gt;0,TRUE,FALSE)</f>
        <v>0</v>
      </c>
      <c r="I698" t="b">
        <f t="shared" si="20"/>
        <v>0</v>
      </c>
      <c r="J698" t="b">
        <f t="shared" si="21"/>
        <v>0</v>
      </c>
    </row>
    <row r="699" spans="1:10" hidden="1" x14ac:dyDescent="0.3">
      <c r="A699" s="26" t="s">
        <v>464</v>
      </c>
      <c r="B699" s="3">
        <v>1</v>
      </c>
      <c r="C699" s="3"/>
      <c r="D699" s="3"/>
      <c r="E699" s="3"/>
      <c r="F699" s="3"/>
      <c r="G699" s="3">
        <v>1</v>
      </c>
      <c r="H699" t="b">
        <f>IF(COUNTIF('STOP WORDS'!$A$7:$A$1864,A699)&gt;0,TRUE,FALSE)</f>
        <v>0</v>
      </c>
      <c r="I699" t="b">
        <f t="shared" si="20"/>
        <v>0</v>
      </c>
      <c r="J699" t="b">
        <f t="shared" si="21"/>
        <v>0</v>
      </c>
    </row>
    <row r="700" spans="1:10" hidden="1" x14ac:dyDescent="0.3">
      <c r="A700" s="26" t="s">
        <v>237</v>
      </c>
      <c r="B700" s="3">
        <v>1</v>
      </c>
      <c r="C700" s="3"/>
      <c r="D700" s="3"/>
      <c r="E700" s="3"/>
      <c r="F700" s="3"/>
      <c r="G700" s="3">
        <v>1</v>
      </c>
      <c r="H700" t="b">
        <f>IF(COUNTIF('STOP WORDS'!$A$7:$A$1864,A700)&gt;0,TRUE,FALSE)</f>
        <v>0</v>
      </c>
      <c r="I700" t="b">
        <f t="shared" si="20"/>
        <v>0</v>
      </c>
      <c r="J700" t="b">
        <f t="shared" si="21"/>
        <v>0</v>
      </c>
    </row>
    <row r="701" spans="1:10" hidden="1" x14ac:dyDescent="0.3">
      <c r="A701" s="26" t="s">
        <v>830</v>
      </c>
      <c r="B701" s="3"/>
      <c r="C701" s="3">
        <v>1</v>
      </c>
      <c r="D701" s="3"/>
      <c r="E701" s="3"/>
      <c r="F701" s="3"/>
      <c r="G701" s="3">
        <v>1</v>
      </c>
      <c r="H701" t="b">
        <f>IF(COUNTIF('STOP WORDS'!$A$7:$A$1864,A701)&gt;0,TRUE,FALSE)</f>
        <v>0</v>
      </c>
      <c r="I701" t="b">
        <f t="shared" si="20"/>
        <v>0</v>
      </c>
      <c r="J701" t="b">
        <f t="shared" si="21"/>
        <v>0</v>
      </c>
    </row>
    <row r="702" spans="1:10" hidden="1" x14ac:dyDescent="0.3">
      <c r="A702" s="26" t="s">
        <v>848</v>
      </c>
      <c r="B702" s="3"/>
      <c r="C702" s="3"/>
      <c r="D702" s="3">
        <v>1</v>
      </c>
      <c r="E702" s="3"/>
      <c r="F702" s="3"/>
      <c r="G702" s="3">
        <v>1</v>
      </c>
      <c r="H702" t="b">
        <f>IF(COUNTIF('STOP WORDS'!$A$7:$A$1864,A702)&gt;0,TRUE,FALSE)</f>
        <v>1</v>
      </c>
      <c r="I702" t="b">
        <f t="shared" si="20"/>
        <v>0</v>
      </c>
      <c r="J702" t="b">
        <f t="shared" si="21"/>
        <v>0</v>
      </c>
    </row>
    <row r="703" spans="1:10" hidden="1" x14ac:dyDescent="0.3">
      <c r="A703" s="26" t="s">
        <v>799</v>
      </c>
      <c r="B703" s="3"/>
      <c r="C703" s="3">
        <v>1</v>
      </c>
      <c r="D703" s="3"/>
      <c r="E703" s="3"/>
      <c r="F703" s="3"/>
      <c r="G703" s="3">
        <v>1</v>
      </c>
      <c r="H703" t="b">
        <f>IF(COUNTIF('STOP WORDS'!$A$7:$A$1864,A703)&gt;0,TRUE,FALSE)</f>
        <v>0</v>
      </c>
      <c r="I703" t="b">
        <f t="shared" si="20"/>
        <v>0</v>
      </c>
      <c r="J703" t="b">
        <f t="shared" si="21"/>
        <v>0</v>
      </c>
    </row>
    <row r="704" spans="1:10" hidden="1" x14ac:dyDescent="0.3">
      <c r="A704" s="26" t="s">
        <v>801</v>
      </c>
      <c r="B704" s="3"/>
      <c r="C704" s="3">
        <v>1</v>
      </c>
      <c r="D704" s="3"/>
      <c r="E704" s="3"/>
      <c r="F704" s="3"/>
      <c r="G704" s="3">
        <v>1</v>
      </c>
      <c r="H704" t="b">
        <f>IF(COUNTIF('STOP WORDS'!$A$7:$A$1864,A704)&gt;0,TRUE,FALSE)</f>
        <v>0</v>
      </c>
      <c r="I704" t="b">
        <f t="shared" si="20"/>
        <v>0</v>
      </c>
      <c r="J704" t="b">
        <f t="shared" si="21"/>
        <v>0</v>
      </c>
    </row>
    <row r="705" spans="1:10" hidden="1" x14ac:dyDescent="0.3">
      <c r="A705" s="26" t="s">
        <v>1227</v>
      </c>
      <c r="B705" s="3"/>
      <c r="C705" s="3"/>
      <c r="D705" s="3"/>
      <c r="E705" s="3"/>
      <c r="F705" s="3">
        <v>1</v>
      </c>
      <c r="G705" s="3">
        <v>1</v>
      </c>
      <c r="H705" t="b">
        <f>IF(COUNTIF('STOP WORDS'!$A$7:$A$1864,A705)&gt;0,TRUE,FALSE)</f>
        <v>0</v>
      </c>
      <c r="I705" t="b">
        <f t="shared" si="20"/>
        <v>0</v>
      </c>
      <c r="J705" t="b">
        <f t="shared" si="21"/>
        <v>0</v>
      </c>
    </row>
    <row r="706" spans="1:10" hidden="1" x14ac:dyDescent="0.3">
      <c r="A706" s="26" t="s">
        <v>1206</v>
      </c>
      <c r="B706" s="3"/>
      <c r="C706" s="3"/>
      <c r="D706" s="3"/>
      <c r="E706" s="3"/>
      <c r="F706" s="3">
        <v>1</v>
      </c>
      <c r="G706" s="3">
        <v>1</v>
      </c>
      <c r="H706" t="b">
        <f>IF(COUNTIF('STOP WORDS'!$A$7:$A$1864,A706)&gt;0,TRUE,FALSE)</f>
        <v>0</v>
      </c>
      <c r="I706" t="b">
        <f t="shared" si="20"/>
        <v>0</v>
      </c>
      <c r="J706" t="b">
        <f t="shared" si="21"/>
        <v>0</v>
      </c>
    </row>
    <row r="707" spans="1:10" hidden="1" x14ac:dyDescent="0.3">
      <c r="A707" s="26" t="s">
        <v>1329</v>
      </c>
      <c r="B707" s="3"/>
      <c r="C707" s="3"/>
      <c r="D707" s="3"/>
      <c r="E707" s="3"/>
      <c r="F707" s="3">
        <v>1</v>
      </c>
      <c r="G707" s="3">
        <v>1</v>
      </c>
      <c r="H707" t="b">
        <f>IF(COUNTIF('STOP WORDS'!$A$7:$A$1864,A707)&gt;0,TRUE,FALSE)</f>
        <v>0</v>
      </c>
      <c r="I707" t="b">
        <f t="shared" ref="I707:I770" si="22">IF(COUNTBLANK(B707:F707)=0,TRUE,FALSE)</f>
        <v>0</v>
      </c>
      <c r="J707" t="b">
        <f t="shared" ref="J707:J770" si="23">IF(COUNTBLANK(B707:F707)&lt;=1,TRUE,FALSE)</f>
        <v>0</v>
      </c>
    </row>
    <row r="708" spans="1:10" hidden="1" x14ac:dyDescent="0.3">
      <c r="A708" s="26" t="s">
        <v>782</v>
      </c>
      <c r="B708" s="3"/>
      <c r="C708" s="3">
        <v>1</v>
      </c>
      <c r="D708" s="3"/>
      <c r="E708" s="3"/>
      <c r="F708" s="3"/>
      <c r="G708" s="3">
        <v>1</v>
      </c>
      <c r="H708" t="b">
        <f>IF(COUNTIF('STOP WORDS'!$A$7:$A$1864,A708)&gt;0,TRUE,FALSE)</f>
        <v>0</v>
      </c>
      <c r="I708" t="b">
        <f t="shared" si="22"/>
        <v>0</v>
      </c>
      <c r="J708" t="b">
        <f t="shared" si="23"/>
        <v>0</v>
      </c>
    </row>
    <row r="709" spans="1:10" hidden="1" x14ac:dyDescent="0.3">
      <c r="A709" s="26" t="s">
        <v>971</v>
      </c>
      <c r="B709" s="3"/>
      <c r="C709" s="3"/>
      <c r="D709" s="3"/>
      <c r="E709" s="3">
        <v>1</v>
      </c>
      <c r="F709" s="3"/>
      <c r="G709" s="3">
        <v>1</v>
      </c>
      <c r="H709" t="b">
        <f>IF(COUNTIF('STOP WORDS'!$A$7:$A$1864,A709)&gt;0,TRUE,FALSE)</f>
        <v>0</v>
      </c>
      <c r="I709" t="b">
        <f t="shared" si="22"/>
        <v>0</v>
      </c>
      <c r="J709" t="b">
        <f t="shared" si="23"/>
        <v>0</v>
      </c>
    </row>
    <row r="710" spans="1:10" hidden="1" x14ac:dyDescent="0.3">
      <c r="A710" s="26" t="s">
        <v>1203</v>
      </c>
      <c r="B710" s="3"/>
      <c r="C710" s="3"/>
      <c r="D710" s="3"/>
      <c r="E710" s="3"/>
      <c r="F710" s="3">
        <v>1</v>
      </c>
      <c r="G710" s="3">
        <v>1</v>
      </c>
      <c r="H710" t="b">
        <f>IF(COUNTIF('STOP WORDS'!$A$7:$A$1864,A710)&gt;0,TRUE,FALSE)</f>
        <v>0</v>
      </c>
      <c r="I710" t="b">
        <f t="shared" si="22"/>
        <v>0</v>
      </c>
      <c r="J710" t="b">
        <f t="shared" si="23"/>
        <v>0</v>
      </c>
    </row>
    <row r="711" spans="1:10" hidden="1" x14ac:dyDescent="0.3">
      <c r="A711" s="26" t="s">
        <v>329</v>
      </c>
      <c r="B711" s="3"/>
      <c r="C711" s="3"/>
      <c r="D711" s="3"/>
      <c r="E711" s="3">
        <v>1</v>
      </c>
      <c r="F711" s="3"/>
      <c r="G711" s="3">
        <v>1</v>
      </c>
      <c r="H711" t="b">
        <f>IF(COUNTIF('STOP WORDS'!$A$7:$A$1864,A711)&gt;0,TRUE,FALSE)</f>
        <v>0</v>
      </c>
      <c r="I711" t="b">
        <f t="shared" si="22"/>
        <v>0</v>
      </c>
      <c r="J711" t="b">
        <f t="shared" si="23"/>
        <v>0</v>
      </c>
    </row>
    <row r="712" spans="1:10" hidden="1" x14ac:dyDescent="0.3">
      <c r="A712" s="26" t="s">
        <v>784</v>
      </c>
      <c r="B712" s="3"/>
      <c r="C712" s="3">
        <v>1</v>
      </c>
      <c r="D712" s="3"/>
      <c r="E712" s="3"/>
      <c r="F712" s="3"/>
      <c r="G712" s="3">
        <v>1</v>
      </c>
      <c r="H712" t="b">
        <f>IF(COUNTIF('STOP WORDS'!$A$7:$A$1864,A712)&gt;0,TRUE,FALSE)</f>
        <v>0</v>
      </c>
      <c r="I712" t="b">
        <f t="shared" si="22"/>
        <v>0</v>
      </c>
      <c r="J712" t="b">
        <f t="shared" si="23"/>
        <v>0</v>
      </c>
    </row>
    <row r="713" spans="1:10" hidden="1" x14ac:dyDescent="0.3">
      <c r="A713" s="26" t="s">
        <v>427</v>
      </c>
      <c r="B713" s="3">
        <v>1</v>
      </c>
      <c r="C713" s="3"/>
      <c r="D713" s="3"/>
      <c r="E713" s="3"/>
      <c r="F713" s="3"/>
      <c r="G713" s="3">
        <v>1</v>
      </c>
      <c r="H713" t="b">
        <f>IF(COUNTIF('STOP WORDS'!$A$7:$A$1864,A713)&gt;0,TRUE,FALSE)</f>
        <v>0</v>
      </c>
      <c r="I713" t="b">
        <f t="shared" si="22"/>
        <v>0</v>
      </c>
      <c r="J713" t="b">
        <f t="shared" si="23"/>
        <v>0</v>
      </c>
    </row>
    <row r="714" spans="1:10" hidden="1" x14ac:dyDescent="0.3">
      <c r="A714" s="26" t="s">
        <v>907</v>
      </c>
      <c r="B714" s="3"/>
      <c r="C714" s="3"/>
      <c r="D714" s="3">
        <v>1</v>
      </c>
      <c r="E714" s="3"/>
      <c r="F714" s="3"/>
      <c r="G714" s="3">
        <v>1</v>
      </c>
      <c r="H714" t="b">
        <f>IF(COUNTIF('STOP WORDS'!$A$7:$A$1864,A714)&gt;0,TRUE,FALSE)</f>
        <v>0</v>
      </c>
      <c r="I714" t="b">
        <f t="shared" si="22"/>
        <v>0</v>
      </c>
      <c r="J714" t="b">
        <f t="shared" si="23"/>
        <v>0</v>
      </c>
    </row>
    <row r="715" spans="1:10" hidden="1" x14ac:dyDescent="0.3">
      <c r="A715" s="26" t="s">
        <v>120</v>
      </c>
      <c r="B715" s="3">
        <v>1</v>
      </c>
      <c r="C715" s="3"/>
      <c r="D715" s="3"/>
      <c r="E715" s="3"/>
      <c r="F715" s="3"/>
      <c r="G715" s="3">
        <v>1</v>
      </c>
      <c r="H715" t="b">
        <f>IF(COUNTIF('STOP WORDS'!$A$7:$A$1864,A715)&gt;0,TRUE,FALSE)</f>
        <v>0</v>
      </c>
      <c r="I715" t="b">
        <f t="shared" si="22"/>
        <v>0</v>
      </c>
      <c r="J715" t="b">
        <f t="shared" si="23"/>
        <v>0</v>
      </c>
    </row>
    <row r="716" spans="1:10" hidden="1" x14ac:dyDescent="0.3">
      <c r="A716" s="26" t="s">
        <v>834</v>
      </c>
      <c r="B716" s="3">
        <v>1</v>
      </c>
      <c r="C716" s="3"/>
      <c r="D716" s="3"/>
      <c r="E716" s="3"/>
      <c r="F716" s="3"/>
      <c r="G716" s="3">
        <v>1</v>
      </c>
      <c r="H716" t="b">
        <f>IF(COUNTIF('STOP WORDS'!$A$7:$A$1864,A716)&gt;0,TRUE,FALSE)</f>
        <v>0</v>
      </c>
      <c r="I716" t="b">
        <f t="shared" si="22"/>
        <v>0</v>
      </c>
      <c r="J716" t="b">
        <f t="shared" si="23"/>
        <v>0</v>
      </c>
    </row>
    <row r="717" spans="1:10" hidden="1" x14ac:dyDescent="0.3">
      <c r="A717" s="26" t="s">
        <v>65</v>
      </c>
      <c r="B717" s="3"/>
      <c r="C717" s="3"/>
      <c r="D717" s="3"/>
      <c r="E717" s="3"/>
      <c r="F717" s="3">
        <v>1</v>
      </c>
      <c r="G717" s="3">
        <v>1</v>
      </c>
      <c r="H717" t="b">
        <f>IF(COUNTIF('STOP WORDS'!$A$7:$A$1864,A717)&gt;0,TRUE,FALSE)</f>
        <v>0</v>
      </c>
      <c r="I717" t="b">
        <f t="shared" si="22"/>
        <v>0</v>
      </c>
      <c r="J717" t="b">
        <f t="shared" si="23"/>
        <v>0</v>
      </c>
    </row>
    <row r="718" spans="1:10" hidden="1" x14ac:dyDescent="0.3">
      <c r="A718" s="26" t="s">
        <v>712</v>
      </c>
      <c r="B718" s="3"/>
      <c r="C718" s="3">
        <v>1</v>
      </c>
      <c r="D718" s="3"/>
      <c r="E718" s="3"/>
      <c r="F718" s="3"/>
      <c r="G718" s="3">
        <v>1</v>
      </c>
      <c r="H718" t="b">
        <f>IF(COUNTIF('STOP WORDS'!$A$7:$A$1864,A718)&gt;0,TRUE,FALSE)</f>
        <v>0</v>
      </c>
      <c r="I718" t="b">
        <f t="shared" si="22"/>
        <v>0</v>
      </c>
      <c r="J718" t="b">
        <f t="shared" si="23"/>
        <v>0</v>
      </c>
    </row>
    <row r="719" spans="1:10" hidden="1" x14ac:dyDescent="0.3">
      <c r="A719" s="26" t="s">
        <v>967</v>
      </c>
      <c r="B719" s="3"/>
      <c r="C719" s="3"/>
      <c r="D719" s="3"/>
      <c r="E719" s="3">
        <v>1</v>
      </c>
      <c r="F719" s="3"/>
      <c r="G719" s="3">
        <v>1</v>
      </c>
      <c r="H719" t="b">
        <f>IF(COUNTIF('STOP WORDS'!$A$7:$A$1864,A719)&gt;0,TRUE,FALSE)</f>
        <v>0</v>
      </c>
      <c r="I719" t="b">
        <f t="shared" si="22"/>
        <v>0</v>
      </c>
      <c r="J719" t="b">
        <f t="shared" si="23"/>
        <v>0</v>
      </c>
    </row>
    <row r="720" spans="1:10" hidden="1" x14ac:dyDescent="0.3">
      <c r="A720" s="26" t="s">
        <v>633</v>
      </c>
      <c r="B720" s="3">
        <v>1</v>
      </c>
      <c r="C720" s="3"/>
      <c r="D720" s="3"/>
      <c r="E720" s="3"/>
      <c r="F720" s="3"/>
      <c r="G720" s="3">
        <v>1</v>
      </c>
      <c r="H720" t="b">
        <f>IF(COUNTIF('STOP WORDS'!$A$7:$A$1864,A720)&gt;0,TRUE,FALSE)</f>
        <v>0</v>
      </c>
      <c r="I720" t="b">
        <f t="shared" si="22"/>
        <v>0</v>
      </c>
      <c r="J720" t="b">
        <f t="shared" si="23"/>
        <v>0</v>
      </c>
    </row>
    <row r="721" spans="1:10" hidden="1" x14ac:dyDescent="0.3">
      <c r="A721" s="26" t="s">
        <v>655</v>
      </c>
      <c r="B721" s="3">
        <v>1</v>
      </c>
      <c r="C721" s="3"/>
      <c r="D721" s="3"/>
      <c r="E721" s="3"/>
      <c r="F721" s="3"/>
      <c r="G721" s="3">
        <v>1</v>
      </c>
      <c r="H721" t="b">
        <f>IF(COUNTIF('STOP WORDS'!$A$7:$A$1864,A721)&gt;0,TRUE,FALSE)</f>
        <v>0</v>
      </c>
      <c r="I721" t="b">
        <f t="shared" si="22"/>
        <v>0</v>
      </c>
      <c r="J721" t="b">
        <f t="shared" si="23"/>
        <v>0</v>
      </c>
    </row>
    <row r="722" spans="1:10" hidden="1" x14ac:dyDescent="0.3">
      <c r="A722" s="26" t="s">
        <v>760</v>
      </c>
      <c r="B722" s="3"/>
      <c r="C722" s="3">
        <v>1</v>
      </c>
      <c r="D722" s="3"/>
      <c r="E722" s="3"/>
      <c r="F722" s="3"/>
      <c r="G722" s="3">
        <v>1</v>
      </c>
      <c r="H722" t="b">
        <f>IF(COUNTIF('STOP WORDS'!$A$7:$A$1864,A722)&gt;0,TRUE,FALSE)</f>
        <v>0</v>
      </c>
      <c r="I722" t="b">
        <f t="shared" si="22"/>
        <v>0</v>
      </c>
      <c r="J722" t="b">
        <f t="shared" si="23"/>
        <v>0</v>
      </c>
    </row>
    <row r="723" spans="1:10" hidden="1" x14ac:dyDescent="0.3">
      <c r="A723" s="26" t="s">
        <v>1111</v>
      </c>
      <c r="B723" s="3"/>
      <c r="C723" s="3"/>
      <c r="D723" s="3"/>
      <c r="E723" s="3">
        <v>1</v>
      </c>
      <c r="F723" s="3"/>
      <c r="G723" s="3">
        <v>1</v>
      </c>
      <c r="H723" t="b">
        <f>IF(COUNTIF('STOP WORDS'!$A$7:$A$1864,A723)&gt;0,TRUE,FALSE)</f>
        <v>0</v>
      </c>
      <c r="I723" t="b">
        <f t="shared" si="22"/>
        <v>0</v>
      </c>
      <c r="J723" t="b">
        <f t="shared" si="23"/>
        <v>0</v>
      </c>
    </row>
    <row r="724" spans="1:10" hidden="1" x14ac:dyDescent="0.3">
      <c r="A724" s="26" t="s">
        <v>1003</v>
      </c>
      <c r="B724" s="3"/>
      <c r="C724" s="3"/>
      <c r="D724" s="3"/>
      <c r="E724" s="3">
        <v>1</v>
      </c>
      <c r="F724" s="3"/>
      <c r="G724" s="3">
        <v>1</v>
      </c>
      <c r="H724" t="b">
        <f>IF(COUNTIF('STOP WORDS'!$A$7:$A$1864,A724)&gt;0,TRUE,FALSE)</f>
        <v>0</v>
      </c>
      <c r="I724" t="b">
        <f t="shared" si="22"/>
        <v>0</v>
      </c>
      <c r="J724" t="b">
        <f t="shared" si="23"/>
        <v>0</v>
      </c>
    </row>
    <row r="725" spans="1:10" hidden="1" x14ac:dyDescent="0.3">
      <c r="A725" s="26" t="s">
        <v>1244</v>
      </c>
      <c r="B725" s="3"/>
      <c r="C725" s="3"/>
      <c r="D725" s="3"/>
      <c r="E725" s="3"/>
      <c r="F725" s="3">
        <v>1</v>
      </c>
      <c r="G725" s="3">
        <v>1</v>
      </c>
      <c r="H725" t="b">
        <f>IF(COUNTIF('STOP WORDS'!$A$7:$A$1864,A725)&gt;0,TRUE,FALSE)</f>
        <v>0</v>
      </c>
      <c r="I725" t="b">
        <f t="shared" si="22"/>
        <v>0</v>
      </c>
      <c r="J725" t="b">
        <f t="shared" si="23"/>
        <v>0</v>
      </c>
    </row>
    <row r="726" spans="1:10" hidden="1" x14ac:dyDescent="0.3">
      <c r="A726" s="26" t="s">
        <v>697</v>
      </c>
      <c r="B726" s="3"/>
      <c r="C726" s="3">
        <v>1</v>
      </c>
      <c r="D726" s="3"/>
      <c r="E726" s="3"/>
      <c r="F726" s="3"/>
      <c r="G726" s="3">
        <v>1</v>
      </c>
      <c r="H726" t="b">
        <f>IF(COUNTIF('STOP WORDS'!$A$7:$A$1864,A726)&gt;0,TRUE,FALSE)</f>
        <v>0</v>
      </c>
      <c r="I726" t="b">
        <f t="shared" si="22"/>
        <v>0</v>
      </c>
      <c r="J726" t="b">
        <f t="shared" si="23"/>
        <v>0</v>
      </c>
    </row>
    <row r="727" spans="1:10" hidden="1" x14ac:dyDescent="0.3">
      <c r="A727" s="26" t="s">
        <v>138</v>
      </c>
      <c r="B727" s="3"/>
      <c r="C727" s="3">
        <v>1</v>
      </c>
      <c r="D727" s="3"/>
      <c r="E727" s="3"/>
      <c r="F727" s="3"/>
      <c r="G727" s="3">
        <v>1</v>
      </c>
      <c r="H727" t="b">
        <f>IF(COUNTIF('STOP WORDS'!$A$7:$A$1864,A727)&gt;0,TRUE,FALSE)</f>
        <v>0</v>
      </c>
      <c r="I727" t="b">
        <f t="shared" si="22"/>
        <v>0</v>
      </c>
      <c r="J727" t="b">
        <f t="shared" si="23"/>
        <v>0</v>
      </c>
    </row>
    <row r="728" spans="1:10" hidden="1" x14ac:dyDescent="0.3">
      <c r="A728" s="26" t="s">
        <v>211</v>
      </c>
      <c r="B728" s="3"/>
      <c r="C728" s="3">
        <v>1</v>
      </c>
      <c r="D728" s="3"/>
      <c r="E728" s="3"/>
      <c r="F728" s="3"/>
      <c r="G728" s="3">
        <v>1</v>
      </c>
      <c r="H728" t="b">
        <f>IF(COUNTIF('STOP WORDS'!$A$7:$A$1864,A728)&gt;0,TRUE,FALSE)</f>
        <v>0</v>
      </c>
      <c r="I728" t="b">
        <f t="shared" si="22"/>
        <v>0</v>
      </c>
      <c r="J728" t="b">
        <f t="shared" si="23"/>
        <v>0</v>
      </c>
    </row>
    <row r="729" spans="1:10" hidden="1" x14ac:dyDescent="0.3">
      <c r="A729" s="26" t="s">
        <v>1274</v>
      </c>
      <c r="B729" s="3"/>
      <c r="C729" s="3"/>
      <c r="D729" s="3"/>
      <c r="E729" s="3"/>
      <c r="F729" s="3">
        <v>1</v>
      </c>
      <c r="G729" s="3">
        <v>1</v>
      </c>
      <c r="H729" t="b">
        <f>IF(COUNTIF('STOP WORDS'!$A$7:$A$1864,A729)&gt;0,TRUE,FALSE)</f>
        <v>0</v>
      </c>
      <c r="I729" t="b">
        <f t="shared" si="22"/>
        <v>0</v>
      </c>
      <c r="J729" t="b">
        <f t="shared" si="23"/>
        <v>0</v>
      </c>
    </row>
    <row r="730" spans="1:10" hidden="1" x14ac:dyDescent="0.3">
      <c r="A730" s="26" t="s">
        <v>1243</v>
      </c>
      <c r="B730" s="3"/>
      <c r="C730" s="3"/>
      <c r="D730" s="3"/>
      <c r="E730" s="3"/>
      <c r="F730" s="3">
        <v>1</v>
      </c>
      <c r="G730" s="3">
        <v>1</v>
      </c>
      <c r="H730" t="b">
        <f>IF(COUNTIF('STOP WORDS'!$A$7:$A$1864,A730)&gt;0,TRUE,FALSE)</f>
        <v>0</v>
      </c>
      <c r="I730" t="b">
        <f t="shared" si="22"/>
        <v>0</v>
      </c>
      <c r="J730" t="b">
        <f t="shared" si="23"/>
        <v>0</v>
      </c>
    </row>
    <row r="731" spans="1:10" hidden="1" x14ac:dyDescent="0.3">
      <c r="A731" s="26" t="s">
        <v>890</v>
      </c>
      <c r="B731" s="3"/>
      <c r="C731" s="3"/>
      <c r="D731" s="3">
        <v>1</v>
      </c>
      <c r="E731" s="3"/>
      <c r="F731" s="3"/>
      <c r="G731" s="3">
        <v>1</v>
      </c>
      <c r="H731" t="b">
        <f>IF(COUNTIF('STOP WORDS'!$A$7:$A$1864,A731)&gt;0,TRUE,FALSE)</f>
        <v>0</v>
      </c>
      <c r="I731" t="b">
        <f t="shared" si="22"/>
        <v>0</v>
      </c>
      <c r="J731" t="b">
        <f t="shared" si="23"/>
        <v>0</v>
      </c>
    </row>
    <row r="732" spans="1:10" hidden="1" x14ac:dyDescent="0.3">
      <c r="A732" s="26" t="s">
        <v>649</v>
      </c>
      <c r="B732" s="3">
        <v>1</v>
      </c>
      <c r="C732" s="3"/>
      <c r="D732" s="3"/>
      <c r="E732" s="3"/>
      <c r="F732" s="3"/>
      <c r="G732" s="3">
        <v>1</v>
      </c>
      <c r="H732" t="b">
        <f>IF(COUNTIF('STOP WORDS'!$A$7:$A$1864,A732)&gt;0,TRUE,FALSE)</f>
        <v>0</v>
      </c>
      <c r="I732" t="b">
        <f t="shared" si="22"/>
        <v>0</v>
      </c>
      <c r="J732" t="b">
        <f t="shared" si="23"/>
        <v>0</v>
      </c>
    </row>
    <row r="733" spans="1:10" hidden="1" x14ac:dyDescent="0.3">
      <c r="A733" s="26" t="s">
        <v>693</v>
      </c>
      <c r="B733" s="3"/>
      <c r="C733" s="3">
        <v>1</v>
      </c>
      <c r="D733" s="3"/>
      <c r="E733" s="3"/>
      <c r="F733" s="3"/>
      <c r="G733" s="3">
        <v>1</v>
      </c>
      <c r="H733" t="b">
        <f>IF(COUNTIF('STOP WORDS'!$A$7:$A$1864,A733)&gt;0,TRUE,FALSE)</f>
        <v>0</v>
      </c>
      <c r="I733" t="b">
        <f t="shared" si="22"/>
        <v>0</v>
      </c>
      <c r="J733" t="b">
        <f t="shared" si="23"/>
        <v>0</v>
      </c>
    </row>
    <row r="734" spans="1:10" hidden="1" x14ac:dyDescent="0.3">
      <c r="A734" s="26" t="s">
        <v>247</v>
      </c>
      <c r="B734" s="3"/>
      <c r="C734" s="3">
        <v>1</v>
      </c>
      <c r="D734" s="3"/>
      <c r="E734" s="3"/>
      <c r="F734" s="3"/>
      <c r="G734" s="3">
        <v>1</v>
      </c>
      <c r="H734" t="b">
        <f>IF(COUNTIF('STOP WORDS'!$A$7:$A$1864,A734)&gt;0,TRUE,FALSE)</f>
        <v>0</v>
      </c>
      <c r="I734" t="b">
        <f t="shared" si="22"/>
        <v>0</v>
      </c>
      <c r="J734" t="b">
        <f t="shared" si="23"/>
        <v>0</v>
      </c>
    </row>
    <row r="735" spans="1:10" hidden="1" x14ac:dyDescent="0.3">
      <c r="A735" s="26" t="s">
        <v>1258</v>
      </c>
      <c r="B735" s="3"/>
      <c r="C735" s="3"/>
      <c r="D735" s="3"/>
      <c r="E735" s="3"/>
      <c r="F735" s="3">
        <v>1</v>
      </c>
      <c r="G735" s="3">
        <v>1</v>
      </c>
      <c r="H735" t="b">
        <f>IF(COUNTIF('STOP WORDS'!$A$7:$A$1864,A735)&gt;0,TRUE,FALSE)</f>
        <v>0</v>
      </c>
      <c r="I735" t="b">
        <f t="shared" si="22"/>
        <v>0</v>
      </c>
      <c r="J735" t="b">
        <f t="shared" si="23"/>
        <v>0</v>
      </c>
    </row>
    <row r="736" spans="1:10" hidden="1" x14ac:dyDescent="0.3">
      <c r="A736" s="26" t="s">
        <v>1359</v>
      </c>
      <c r="B736" s="3"/>
      <c r="C736" s="3"/>
      <c r="D736" s="3"/>
      <c r="E736" s="3"/>
      <c r="F736" s="3">
        <v>1</v>
      </c>
      <c r="G736" s="3">
        <v>1</v>
      </c>
      <c r="H736" t="b">
        <f>IF(COUNTIF('STOP WORDS'!$A$7:$A$1864,A736)&gt;0,TRUE,FALSE)</f>
        <v>0</v>
      </c>
      <c r="I736" t="b">
        <f t="shared" si="22"/>
        <v>0</v>
      </c>
      <c r="J736" t="b">
        <f t="shared" si="23"/>
        <v>0</v>
      </c>
    </row>
    <row r="737" spans="1:10" hidden="1" x14ac:dyDescent="0.3">
      <c r="A737" s="26" t="s">
        <v>658</v>
      </c>
      <c r="B737" s="3">
        <v>1</v>
      </c>
      <c r="C737" s="3"/>
      <c r="D737" s="3"/>
      <c r="E737" s="3"/>
      <c r="F737" s="3"/>
      <c r="G737" s="3">
        <v>1</v>
      </c>
      <c r="H737" t="b">
        <f>IF(COUNTIF('STOP WORDS'!$A$7:$A$1864,A737)&gt;0,TRUE,FALSE)</f>
        <v>0</v>
      </c>
      <c r="I737" t="b">
        <f t="shared" si="22"/>
        <v>0</v>
      </c>
      <c r="J737" t="b">
        <f t="shared" si="23"/>
        <v>0</v>
      </c>
    </row>
    <row r="738" spans="1:10" hidden="1" x14ac:dyDescent="0.3">
      <c r="A738" s="26" t="s">
        <v>25</v>
      </c>
      <c r="B738" s="3"/>
      <c r="C738" s="3"/>
      <c r="D738" s="3"/>
      <c r="E738" s="3"/>
      <c r="F738" s="3">
        <v>1</v>
      </c>
      <c r="G738" s="3">
        <v>1</v>
      </c>
      <c r="H738" t="b">
        <f>IF(COUNTIF('STOP WORDS'!$A$7:$A$1864,A738)&gt;0,TRUE,FALSE)</f>
        <v>0</v>
      </c>
      <c r="I738" t="b">
        <f t="shared" si="22"/>
        <v>0</v>
      </c>
      <c r="J738" t="b">
        <f t="shared" si="23"/>
        <v>0</v>
      </c>
    </row>
    <row r="739" spans="1:10" hidden="1" x14ac:dyDescent="0.3">
      <c r="A739" s="26" t="s">
        <v>1382</v>
      </c>
      <c r="B739" s="3"/>
      <c r="C739" s="3"/>
      <c r="D739" s="3"/>
      <c r="E739" s="3"/>
      <c r="F739" s="3">
        <v>1</v>
      </c>
      <c r="G739" s="3">
        <v>1</v>
      </c>
      <c r="H739" t="b">
        <f>IF(COUNTIF('STOP WORDS'!$A$7:$A$1864,A739)&gt;0,TRUE,FALSE)</f>
        <v>0</v>
      </c>
      <c r="I739" t="b">
        <f t="shared" si="22"/>
        <v>0</v>
      </c>
      <c r="J739" t="b">
        <f t="shared" si="23"/>
        <v>0</v>
      </c>
    </row>
    <row r="740" spans="1:10" hidden="1" x14ac:dyDescent="0.3">
      <c r="A740" s="26" t="s">
        <v>617</v>
      </c>
      <c r="B740" s="3">
        <v>1</v>
      </c>
      <c r="C740" s="3"/>
      <c r="D740" s="3"/>
      <c r="E740" s="3"/>
      <c r="F740" s="3"/>
      <c r="G740" s="3">
        <v>1</v>
      </c>
      <c r="H740" t="b">
        <f>IF(COUNTIF('STOP WORDS'!$A$7:$A$1864,A740)&gt;0,TRUE,FALSE)</f>
        <v>0</v>
      </c>
      <c r="I740" t="b">
        <f t="shared" si="22"/>
        <v>0</v>
      </c>
      <c r="J740" t="b">
        <f t="shared" si="23"/>
        <v>0</v>
      </c>
    </row>
    <row r="741" spans="1:10" hidden="1" x14ac:dyDescent="0.3">
      <c r="A741" s="26" t="s">
        <v>818</v>
      </c>
      <c r="B741" s="3"/>
      <c r="C741" s="3">
        <v>1</v>
      </c>
      <c r="D741" s="3"/>
      <c r="E741" s="3"/>
      <c r="F741" s="3"/>
      <c r="G741" s="3">
        <v>1</v>
      </c>
      <c r="H741" t="b">
        <f>IF(COUNTIF('STOP WORDS'!$A$7:$A$1864,A741)&gt;0,TRUE,FALSE)</f>
        <v>0</v>
      </c>
      <c r="I741" t="b">
        <f t="shared" si="22"/>
        <v>0</v>
      </c>
      <c r="J741" t="b">
        <f t="shared" si="23"/>
        <v>0</v>
      </c>
    </row>
    <row r="742" spans="1:10" hidden="1" x14ac:dyDescent="0.3">
      <c r="A742" s="26" t="s">
        <v>235</v>
      </c>
      <c r="B742" s="3"/>
      <c r="C742" s="3"/>
      <c r="D742" s="3"/>
      <c r="E742" s="3"/>
      <c r="F742" s="3">
        <v>1</v>
      </c>
      <c r="G742" s="3">
        <v>1</v>
      </c>
      <c r="H742" t="b">
        <f>IF(COUNTIF('STOP WORDS'!$A$7:$A$1864,A742)&gt;0,TRUE,FALSE)</f>
        <v>0</v>
      </c>
      <c r="I742" t="b">
        <f t="shared" si="22"/>
        <v>0</v>
      </c>
      <c r="J742" t="b">
        <f t="shared" si="23"/>
        <v>0</v>
      </c>
    </row>
    <row r="743" spans="1:10" hidden="1" x14ac:dyDescent="0.3">
      <c r="A743" s="26" t="s">
        <v>558</v>
      </c>
      <c r="B743" s="3">
        <v>1</v>
      </c>
      <c r="C743" s="3"/>
      <c r="D743" s="3"/>
      <c r="E743" s="3"/>
      <c r="F743" s="3"/>
      <c r="G743" s="3">
        <v>1</v>
      </c>
      <c r="H743" t="b">
        <f>IF(COUNTIF('STOP WORDS'!$A$7:$A$1864,A743)&gt;0,TRUE,FALSE)</f>
        <v>0</v>
      </c>
      <c r="I743" t="b">
        <f t="shared" si="22"/>
        <v>0</v>
      </c>
      <c r="J743" t="b">
        <f t="shared" si="23"/>
        <v>0</v>
      </c>
    </row>
    <row r="744" spans="1:10" hidden="1" x14ac:dyDescent="0.3">
      <c r="A744" s="26" t="s">
        <v>625</v>
      </c>
      <c r="B744" s="3">
        <v>1</v>
      </c>
      <c r="C744" s="3"/>
      <c r="D744" s="3"/>
      <c r="E744" s="3"/>
      <c r="F744" s="3"/>
      <c r="G744" s="3">
        <v>1</v>
      </c>
      <c r="H744" t="b">
        <f>IF(COUNTIF('STOP WORDS'!$A$7:$A$1864,A744)&gt;0,TRUE,FALSE)</f>
        <v>0</v>
      </c>
      <c r="I744" t="b">
        <f t="shared" si="22"/>
        <v>0</v>
      </c>
      <c r="J744" t="b">
        <f t="shared" si="23"/>
        <v>0</v>
      </c>
    </row>
    <row r="745" spans="1:10" hidden="1" x14ac:dyDescent="0.3">
      <c r="A745" s="26" t="s">
        <v>1395</v>
      </c>
      <c r="B745" s="3"/>
      <c r="C745" s="3"/>
      <c r="D745" s="3"/>
      <c r="E745" s="3"/>
      <c r="F745" s="3">
        <v>1</v>
      </c>
      <c r="G745" s="3">
        <v>1</v>
      </c>
      <c r="H745" t="b">
        <f>IF(COUNTIF('STOP WORDS'!$A$7:$A$1864,A745)&gt;0,TRUE,FALSE)</f>
        <v>0</v>
      </c>
      <c r="I745" t="b">
        <f t="shared" si="22"/>
        <v>0</v>
      </c>
      <c r="J745" t="b">
        <f t="shared" si="23"/>
        <v>0</v>
      </c>
    </row>
    <row r="746" spans="1:10" hidden="1" x14ac:dyDescent="0.3">
      <c r="A746" s="26" t="s">
        <v>242</v>
      </c>
      <c r="B746" s="3"/>
      <c r="C746" s="3"/>
      <c r="D746" s="3"/>
      <c r="E746" s="3"/>
      <c r="F746" s="3">
        <v>1</v>
      </c>
      <c r="G746" s="3">
        <v>1</v>
      </c>
      <c r="H746" t="b">
        <f>IF(COUNTIF('STOP WORDS'!$A$7:$A$1864,A746)&gt;0,TRUE,FALSE)</f>
        <v>0</v>
      </c>
      <c r="I746" t="b">
        <f t="shared" si="22"/>
        <v>0</v>
      </c>
      <c r="J746" t="b">
        <f t="shared" si="23"/>
        <v>0</v>
      </c>
    </row>
    <row r="747" spans="1:10" hidden="1" x14ac:dyDescent="0.3">
      <c r="A747" s="26" t="s">
        <v>1190</v>
      </c>
      <c r="B747" s="3"/>
      <c r="C747" s="3"/>
      <c r="D747" s="3"/>
      <c r="E747" s="3"/>
      <c r="F747" s="3">
        <v>1</v>
      </c>
      <c r="G747" s="3">
        <v>1</v>
      </c>
      <c r="H747" t="b">
        <f>IF(COUNTIF('STOP WORDS'!$A$7:$A$1864,A747)&gt;0,TRUE,FALSE)</f>
        <v>0</v>
      </c>
      <c r="I747" t="b">
        <f t="shared" si="22"/>
        <v>0</v>
      </c>
      <c r="J747" t="b">
        <f t="shared" si="23"/>
        <v>0</v>
      </c>
    </row>
    <row r="748" spans="1:10" hidden="1" x14ac:dyDescent="0.3">
      <c r="A748" s="26" t="s">
        <v>642</v>
      </c>
      <c r="B748" s="3">
        <v>1</v>
      </c>
      <c r="C748" s="3"/>
      <c r="D748" s="3"/>
      <c r="E748" s="3"/>
      <c r="F748" s="3"/>
      <c r="G748" s="3">
        <v>1</v>
      </c>
      <c r="H748" t="b">
        <f>IF(COUNTIF('STOP WORDS'!$A$7:$A$1864,A748)&gt;0,TRUE,FALSE)</f>
        <v>0</v>
      </c>
      <c r="I748" t="b">
        <f t="shared" si="22"/>
        <v>0</v>
      </c>
      <c r="J748" t="b">
        <f t="shared" si="23"/>
        <v>0</v>
      </c>
    </row>
    <row r="749" spans="1:10" hidden="1" x14ac:dyDescent="0.3">
      <c r="A749" s="26" t="s">
        <v>1385</v>
      </c>
      <c r="B749" s="3"/>
      <c r="C749" s="3"/>
      <c r="D749" s="3"/>
      <c r="E749" s="3"/>
      <c r="F749" s="3">
        <v>1</v>
      </c>
      <c r="G749" s="3">
        <v>1</v>
      </c>
      <c r="H749" t="b">
        <f>IF(COUNTIF('STOP WORDS'!$A$7:$A$1864,A749)&gt;0,TRUE,FALSE)</f>
        <v>0</v>
      </c>
      <c r="I749" t="b">
        <f t="shared" si="22"/>
        <v>0</v>
      </c>
      <c r="J749" t="b">
        <f t="shared" si="23"/>
        <v>0</v>
      </c>
    </row>
    <row r="750" spans="1:10" hidden="1" x14ac:dyDescent="0.3">
      <c r="A750" s="26" t="s">
        <v>206</v>
      </c>
      <c r="B750" s="3"/>
      <c r="C750" s="3"/>
      <c r="D750" s="3"/>
      <c r="E750" s="3">
        <v>1</v>
      </c>
      <c r="F750" s="3"/>
      <c r="G750" s="3">
        <v>1</v>
      </c>
      <c r="H750" t="b">
        <f>IF(COUNTIF('STOP WORDS'!$A$7:$A$1864,A750)&gt;0,TRUE,FALSE)</f>
        <v>0</v>
      </c>
      <c r="I750" t="b">
        <f t="shared" si="22"/>
        <v>0</v>
      </c>
      <c r="J750" t="b">
        <f t="shared" si="23"/>
        <v>0</v>
      </c>
    </row>
    <row r="751" spans="1:10" hidden="1" x14ac:dyDescent="0.3">
      <c r="A751" s="26" t="s">
        <v>1401</v>
      </c>
      <c r="B751" s="3"/>
      <c r="C751" s="3"/>
      <c r="D751" s="3"/>
      <c r="E751" s="3"/>
      <c r="F751" s="3">
        <v>1</v>
      </c>
      <c r="G751" s="3">
        <v>1</v>
      </c>
      <c r="H751" t="b">
        <f>IF(COUNTIF('STOP WORDS'!$A$7:$A$1864,A751)&gt;0,TRUE,FALSE)</f>
        <v>0</v>
      </c>
      <c r="I751" t="b">
        <f t="shared" si="22"/>
        <v>0</v>
      </c>
      <c r="J751" t="b">
        <f t="shared" si="23"/>
        <v>0</v>
      </c>
    </row>
    <row r="752" spans="1:10" hidden="1" x14ac:dyDescent="0.3">
      <c r="A752" s="26" t="s">
        <v>626</v>
      </c>
      <c r="B752" s="3">
        <v>1</v>
      </c>
      <c r="C752" s="3"/>
      <c r="D752" s="3"/>
      <c r="E752" s="3"/>
      <c r="F752" s="3"/>
      <c r="G752" s="3">
        <v>1</v>
      </c>
      <c r="H752" t="b">
        <f>IF(COUNTIF('STOP WORDS'!$A$7:$A$1864,A752)&gt;0,TRUE,FALSE)</f>
        <v>0</v>
      </c>
      <c r="I752" t="b">
        <f t="shared" si="22"/>
        <v>0</v>
      </c>
      <c r="J752" t="b">
        <f t="shared" si="23"/>
        <v>0</v>
      </c>
    </row>
    <row r="753" spans="1:10" hidden="1" x14ac:dyDescent="0.3">
      <c r="A753" s="26" t="s">
        <v>795</v>
      </c>
      <c r="B753" s="3"/>
      <c r="C753" s="3">
        <v>1</v>
      </c>
      <c r="D753" s="3"/>
      <c r="E753" s="3"/>
      <c r="F753" s="3"/>
      <c r="G753" s="3">
        <v>1</v>
      </c>
      <c r="H753" t="b">
        <f>IF(COUNTIF('STOP WORDS'!$A$7:$A$1864,A753)&gt;0,TRUE,FALSE)</f>
        <v>0</v>
      </c>
      <c r="I753" t="b">
        <f t="shared" si="22"/>
        <v>0</v>
      </c>
      <c r="J753" t="b">
        <f t="shared" si="23"/>
        <v>0</v>
      </c>
    </row>
    <row r="754" spans="1:10" hidden="1" x14ac:dyDescent="0.3">
      <c r="A754" s="26" t="s">
        <v>1069</v>
      </c>
      <c r="B754" s="3"/>
      <c r="C754" s="3"/>
      <c r="D754" s="3"/>
      <c r="E754" s="3">
        <v>1</v>
      </c>
      <c r="F754" s="3"/>
      <c r="G754" s="3">
        <v>1</v>
      </c>
      <c r="H754" t="b">
        <f>IF(COUNTIF('STOP WORDS'!$A$7:$A$1864,A754)&gt;0,TRUE,FALSE)</f>
        <v>0</v>
      </c>
      <c r="I754" t="b">
        <f t="shared" si="22"/>
        <v>0</v>
      </c>
      <c r="J754" t="b">
        <f t="shared" si="23"/>
        <v>0</v>
      </c>
    </row>
    <row r="755" spans="1:10" hidden="1" x14ac:dyDescent="0.3">
      <c r="A755" s="26" t="s">
        <v>1086</v>
      </c>
      <c r="B755" s="3"/>
      <c r="C755" s="3"/>
      <c r="D755" s="3"/>
      <c r="E755" s="3">
        <v>1</v>
      </c>
      <c r="F755" s="3"/>
      <c r="G755" s="3">
        <v>1</v>
      </c>
      <c r="H755" t="b">
        <f>IF(COUNTIF('STOP WORDS'!$A$7:$A$1864,A755)&gt;0,TRUE,FALSE)</f>
        <v>0</v>
      </c>
      <c r="I755" t="b">
        <f t="shared" si="22"/>
        <v>0</v>
      </c>
      <c r="J755" t="b">
        <f t="shared" si="23"/>
        <v>0</v>
      </c>
    </row>
    <row r="756" spans="1:10" hidden="1" x14ac:dyDescent="0.3">
      <c r="A756" s="26" t="s">
        <v>154</v>
      </c>
      <c r="B756" s="3"/>
      <c r="C756" s="3"/>
      <c r="D756" s="3"/>
      <c r="E756" s="3">
        <v>1</v>
      </c>
      <c r="F756" s="3"/>
      <c r="G756" s="3">
        <v>1</v>
      </c>
      <c r="H756" t="b">
        <f>IF(COUNTIF('STOP WORDS'!$A$7:$A$1864,A756)&gt;0,TRUE,FALSE)</f>
        <v>0</v>
      </c>
      <c r="I756" t="b">
        <f t="shared" si="22"/>
        <v>0</v>
      </c>
      <c r="J756" t="b">
        <f t="shared" si="23"/>
        <v>0</v>
      </c>
    </row>
    <row r="757" spans="1:10" hidden="1" x14ac:dyDescent="0.3">
      <c r="A757" s="26" t="s">
        <v>766</v>
      </c>
      <c r="B757" s="3"/>
      <c r="C757" s="3">
        <v>1</v>
      </c>
      <c r="D757" s="3"/>
      <c r="E757" s="3"/>
      <c r="F757" s="3"/>
      <c r="G757" s="3">
        <v>1</v>
      </c>
      <c r="H757" t="b">
        <f>IF(COUNTIF('STOP WORDS'!$A$7:$A$1864,A757)&gt;0,TRUE,FALSE)</f>
        <v>0</v>
      </c>
      <c r="I757" t="b">
        <f t="shared" si="22"/>
        <v>0</v>
      </c>
      <c r="J757" t="b">
        <f t="shared" si="23"/>
        <v>0</v>
      </c>
    </row>
    <row r="758" spans="1:10" hidden="1" x14ac:dyDescent="0.3">
      <c r="A758" s="26" t="s">
        <v>269</v>
      </c>
      <c r="B758" s="3"/>
      <c r="C758" s="3"/>
      <c r="D758" s="3"/>
      <c r="E758" s="3"/>
      <c r="F758" s="3">
        <v>1</v>
      </c>
      <c r="G758" s="3">
        <v>1</v>
      </c>
      <c r="H758" t="b">
        <f>IF(COUNTIF('STOP WORDS'!$A$7:$A$1864,A758)&gt;0,TRUE,FALSE)</f>
        <v>0</v>
      </c>
      <c r="I758" t="b">
        <f t="shared" si="22"/>
        <v>0</v>
      </c>
      <c r="J758" t="b">
        <f t="shared" si="23"/>
        <v>0</v>
      </c>
    </row>
    <row r="759" spans="1:10" hidden="1" x14ac:dyDescent="0.3">
      <c r="A759" s="26" t="s">
        <v>725</v>
      </c>
      <c r="B759" s="3"/>
      <c r="C759" s="3">
        <v>1</v>
      </c>
      <c r="D759" s="3"/>
      <c r="E759" s="3"/>
      <c r="F759" s="3"/>
      <c r="G759" s="3">
        <v>1</v>
      </c>
      <c r="H759" t="b">
        <f>IF(COUNTIF('STOP WORDS'!$A$7:$A$1864,A759)&gt;0,TRUE,FALSE)</f>
        <v>0</v>
      </c>
      <c r="I759" t="b">
        <f t="shared" si="22"/>
        <v>0</v>
      </c>
      <c r="J759" t="b">
        <f t="shared" si="23"/>
        <v>0</v>
      </c>
    </row>
    <row r="760" spans="1:10" hidden="1" x14ac:dyDescent="0.3">
      <c r="A760" s="26" t="s">
        <v>1231</v>
      </c>
      <c r="B760" s="3"/>
      <c r="C760" s="3"/>
      <c r="D760" s="3"/>
      <c r="E760" s="3"/>
      <c r="F760" s="3">
        <v>1</v>
      </c>
      <c r="G760" s="3">
        <v>1</v>
      </c>
      <c r="H760" t="b">
        <f>IF(COUNTIF('STOP WORDS'!$A$7:$A$1864,A760)&gt;0,TRUE,FALSE)</f>
        <v>1</v>
      </c>
      <c r="I760" t="b">
        <f t="shared" si="22"/>
        <v>0</v>
      </c>
      <c r="J760" t="b">
        <f t="shared" si="23"/>
        <v>0</v>
      </c>
    </row>
    <row r="761" spans="1:10" hidden="1" x14ac:dyDescent="0.3">
      <c r="A761" s="26" t="s">
        <v>1076</v>
      </c>
      <c r="B761" s="3"/>
      <c r="C761" s="3"/>
      <c r="D761" s="3"/>
      <c r="E761" s="3">
        <v>1</v>
      </c>
      <c r="F761" s="3"/>
      <c r="G761" s="3">
        <v>1</v>
      </c>
      <c r="H761" t="b">
        <f>IF(COUNTIF('STOP WORDS'!$A$7:$A$1864,A761)&gt;0,TRUE,FALSE)</f>
        <v>0</v>
      </c>
      <c r="I761" t="b">
        <f t="shared" si="22"/>
        <v>0</v>
      </c>
      <c r="J761" t="b">
        <f t="shared" si="23"/>
        <v>0</v>
      </c>
    </row>
    <row r="762" spans="1:10" hidden="1" x14ac:dyDescent="0.3">
      <c r="A762" s="26" t="s">
        <v>1376</v>
      </c>
      <c r="B762" s="3"/>
      <c r="C762" s="3"/>
      <c r="D762" s="3"/>
      <c r="E762" s="3"/>
      <c r="F762" s="3">
        <v>1</v>
      </c>
      <c r="G762" s="3">
        <v>1</v>
      </c>
      <c r="H762" t="b">
        <f>IF(COUNTIF('STOP WORDS'!$A$7:$A$1864,A762)&gt;0,TRUE,FALSE)</f>
        <v>0</v>
      </c>
      <c r="I762" t="b">
        <f t="shared" si="22"/>
        <v>0</v>
      </c>
      <c r="J762" t="b">
        <f t="shared" si="23"/>
        <v>0</v>
      </c>
    </row>
    <row r="763" spans="1:10" hidden="1" x14ac:dyDescent="0.3">
      <c r="A763" s="26" t="s">
        <v>1294</v>
      </c>
      <c r="B763" s="3"/>
      <c r="C763" s="3"/>
      <c r="D763" s="3"/>
      <c r="E763" s="3"/>
      <c r="F763" s="3">
        <v>1</v>
      </c>
      <c r="G763" s="3">
        <v>1</v>
      </c>
      <c r="H763" t="b">
        <f>IF(COUNTIF('STOP WORDS'!$A$7:$A$1864,A763)&gt;0,TRUE,FALSE)</f>
        <v>0</v>
      </c>
      <c r="I763" t="b">
        <f t="shared" si="22"/>
        <v>0</v>
      </c>
      <c r="J763" t="b">
        <f t="shared" si="23"/>
        <v>0</v>
      </c>
    </row>
    <row r="764" spans="1:10" hidden="1" x14ac:dyDescent="0.3">
      <c r="A764" s="26" t="s">
        <v>735</v>
      </c>
      <c r="B764" s="3"/>
      <c r="C764" s="3">
        <v>1</v>
      </c>
      <c r="D764" s="3"/>
      <c r="E764" s="3"/>
      <c r="F764" s="3"/>
      <c r="G764" s="3">
        <v>1</v>
      </c>
      <c r="H764" t="b">
        <f>IF(COUNTIF('STOP WORDS'!$A$7:$A$1864,A764)&gt;0,TRUE,FALSE)</f>
        <v>1</v>
      </c>
      <c r="I764" t="b">
        <f t="shared" si="22"/>
        <v>0</v>
      </c>
      <c r="J764" t="b">
        <f t="shared" si="23"/>
        <v>0</v>
      </c>
    </row>
    <row r="765" spans="1:10" hidden="1" x14ac:dyDescent="0.3">
      <c r="A765" s="26" t="s">
        <v>1215</v>
      </c>
      <c r="B765" s="3"/>
      <c r="C765" s="3"/>
      <c r="D765" s="3"/>
      <c r="E765" s="3"/>
      <c r="F765" s="3">
        <v>1</v>
      </c>
      <c r="G765" s="3">
        <v>1</v>
      </c>
      <c r="H765" t="b">
        <f>IF(COUNTIF('STOP WORDS'!$A$7:$A$1864,A765)&gt;0,TRUE,FALSE)</f>
        <v>0</v>
      </c>
      <c r="I765" t="b">
        <f t="shared" si="22"/>
        <v>0</v>
      </c>
      <c r="J765" t="b">
        <f t="shared" si="23"/>
        <v>0</v>
      </c>
    </row>
    <row r="766" spans="1:10" hidden="1" x14ac:dyDescent="0.3">
      <c r="A766" s="26" t="s">
        <v>1153</v>
      </c>
      <c r="B766" s="3"/>
      <c r="C766" s="3"/>
      <c r="D766" s="3"/>
      <c r="E766" s="3"/>
      <c r="F766" s="3">
        <v>1</v>
      </c>
      <c r="G766" s="3">
        <v>1</v>
      </c>
      <c r="H766" t="b">
        <f>IF(COUNTIF('STOP WORDS'!$A$7:$A$1864,A766)&gt;0,TRUE,FALSE)</f>
        <v>0</v>
      </c>
      <c r="I766" t="b">
        <f t="shared" si="22"/>
        <v>0</v>
      </c>
      <c r="J766" t="b">
        <f t="shared" si="23"/>
        <v>0</v>
      </c>
    </row>
    <row r="767" spans="1:10" hidden="1" x14ac:dyDescent="0.3">
      <c r="A767" s="26" t="s">
        <v>772</v>
      </c>
      <c r="B767" s="3"/>
      <c r="C767" s="3">
        <v>1</v>
      </c>
      <c r="D767" s="3"/>
      <c r="E767" s="3"/>
      <c r="F767" s="3"/>
      <c r="G767" s="3">
        <v>1</v>
      </c>
      <c r="H767" t="b">
        <f>IF(COUNTIF('STOP WORDS'!$A$7:$A$1864,A767)&gt;0,TRUE,FALSE)</f>
        <v>0</v>
      </c>
      <c r="I767" t="b">
        <f t="shared" si="22"/>
        <v>0</v>
      </c>
      <c r="J767" t="b">
        <f t="shared" si="23"/>
        <v>0</v>
      </c>
    </row>
    <row r="768" spans="1:10" hidden="1" x14ac:dyDescent="0.3">
      <c r="A768" s="26" t="s">
        <v>740</v>
      </c>
      <c r="B768" s="3"/>
      <c r="C768" s="3">
        <v>1</v>
      </c>
      <c r="D768" s="3"/>
      <c r="E768" s="3"/>
      <c r="F768" s="3"/>
      <c r="G768" s="3">
        <v>1</v>
      </c>
      <c r="H768" t="b">
        <f>IF(COUNTIF('STOP WORDS'!$A$7:$A$1864,A768)&gt;0,TRUE,FALSE)</f>
        <v>0</v>
      </c>
      <c r="I768" t="b">
        <f t="shared" si="22"/>
        <v>0</v>
      </c>
      <c r="J768" t="b">
        <f t="shared" si="23"/>
        <v>0</v>
      </c>
    </row>
    <row r="769" spans="1:10" hidden="1" x14ac:dyDescent="0.3">
      <c r="A769" s="26" t="s">
        <v>1068</v>
      </c>
      <c r="B769" s="3"/>
      <c r="C769" s="3"/>
      <c r="D769" s="3"/>
      <c r="E769" s="3">
        <v>1</v>
      </c>
      <c r="F769" s="3"/>
      <c r="G769" s="3">
        <v>1</v>
      </c>
      <c r="H769" t="b">
        <f>IF(COUNTIF('STOP WORDS'!$A$7:$A$1864,A769)&gt;0,TRUE,FALSE)</f>
        <v>0</v>
      </c>
      <c r="I769" t="b">
        <f t="shared" si="22"/>
        <v>0</v>
      </c>
      <c r="J769" t="b">
        <f t="shared" si="23"/>
        <v>0</v>
      </c>
    </row>
    <row r="770" spans="1:10" hidden="1" x14ac:dyDescent="0.3">
      <c r="A770" s="26" t="s">
        <v>614</v>
      </c>
      <c r="B770" s="3">
        <v>1</v>
      </c>
      <c r="C770" s="3"/>
      <c r="D770" s="3"/>
      <c r="E770" s="3"/>
      <c r="F770" s="3"/>
      <c r="G770" s="3">
        <v>1</v>
      </c>
      <c r="H770" t="b">
        <f>IF(COUNTIF('STOP WORDS'!$A$7:$A$1864,A770)&gt;0,TRUE,FALSE)</f>
        <v>0</v>
      </c>
      <c r="I770" t="b">
        <f t="shared" si="22"/>
        <v>0</v>
      </c>
      <c r="J770" t="b">
        <f t="shared" si="23"/>
        <v>0</v>
      </c>
    </row>
    <row r="771" spans="1:10" hidden="1" x14ac:dyDescent="0.3">
      <c r="A771" s="26" t="s">
        <v>975</v>
      </c>
      <c r="B771" s="3"/>
      <c r="C771" s="3"/>
      <c r="D771" s="3"/>
      <c r="E771" s="3">
        <v>1</v>
      </c>
      <c r="F771" s="3"/>
      <c r="G771" s="3">
        <v>1</v>
      </c>
      <c r="H771" t="b">
        <f>IF(COUNTIF('STOP WORDS'!$A$7:$A$1864,A771)&gt;0,TRUE,FALSE)</f>
        <v>0</v>
      </c>
      <c r="I771" t="b">
        <f t="shared" ref="I771:I834" si="24">IF(COUNTBLANK(B771:F771)=0,TRUE,FALSE)</f>
        <v>0</v>
      </c>
      <c r="J771" t="b">
        <f t="shared" ref="J771:J834" si="25">IF(COUNTBLANK(B771:F771)&lt;=1,TRUE,FALSE)</f>
        <v>0</v>
      </c>
    </row>
    <row r="772" spans="1:10" hidden="1" x14ac:dyDescent="0.3">
      <c r="A772" s="26" t="s">
        <v>419</v>
      </c>
      <c r="B772" s="3">
        <v>1</v>
      </c>
      <c r="C772" s="3"/>
      <c r="D772" s="3"/>
      <c r="E772" s="3"/>
      <c r="F772" s="3"/>
      <c r="G772" s="3">
        <v>1</v>
      </c>
      <c r="H772" t="b">
        <f>IF(COUNTIF('STOP WORDS'!$A$7:$A$1864,A772)&gt;0,TRUE,FALSE)</f>
        <v>0</v>
      </c>
      <c r="I772" t="b">
        <f t="shared" si="24"/>
        <v>0</v>
      </c>
      <c r="J772" t="b">
        <f t="shared" si="25"/>
        <v>0</v>
      </c>
    </row>
    <row r="773" spans="1:10" hidden="1" x14ac:dyDescent="0.3">
      <c r="A773" s="26" t="s">
        <v>990</v>
      </c>
      <c r="B773" s="3"/>
      <c r="C773" s="3"/>
      <c r="D773" s="3"/>
      <c r="E773" s="3">
        <v>1</v>
      </c>
      <c r="F773" s="3"/>
      <c r="G773" s="3">
        <v>1</v>
      </c>
      <c r="H773" t="b">
        <f>IF(COUNTIF('STOP WORDS'!$A$7:$A$1864,A773)&gt;0,TRUE,FALSE)</f>
        <v>0</v>
      </c>
      <c r="I773" t="b">
        <f t="shared" si="24"/>
        <v>0</v>
      </c>
      <c r="J773" t="b">
        <f t="shared" si="25"/>
        <v>0</v>
      </c>
    </row>
    <row r="774" spans="1:10" hidden="1" x14ac:dyDescent="0.3">
      <c r="A774" s="26" t="s">
        <v>828</v>
      </c>
      <c r="B774" s="3"/>
      <c r="C774" s="3">
        <v>1</v>
      </c>
      <c r="D774" s="3"/>
      <c r="E774" s="3"/>
      <c r="F774" s="3"/>
      <c r="G774" s="3">
        <v>1</v>
      </c>
      <c r="H774" t="b">
        <f>IF(COUNTIF('STOP WORDS'!$A$7:$A$1864,A774)&gt;0,TRUE,FALSE)</f>
        <v>0</v>
      </c>
      <c r="I774" t="b">
        <f t="shared" si="24"/>
        <v>0</v>
      </c>
      <c r="J774" t="b">
        <f t="shared" si="25"/>
        <v>0</v>
      </c>
    </row>
    <row r="775" spans="1:10" hidden="1" x14ac:dyDescent="0.3">
      <c r="A775" s="26" t="s">
        <v>976</v>
      </c>
      <c r="B775" s="3"/>
      <c r="C775" s="3"/>
      <c r="D775" s="3"/>
      <c r="E775" s="3">
        <v>1</v>
      </c>
      <c r="F775" s="3"/>
      <c r="G775" s="3">
        <v>1</v>
      </c>
      <c r="H775" t="b">
        <f>IF(COUNTIF('STOP WORDS'!$A$7:$A$1864,A775)&gt;0,TRUE,FALSE)</f>
        <v>0</v>
      </c>
      <c r="I775" t="b">
        <f t="shared" si="24"/>
        <v>0</v>
      </c>
      <c r="J775" t="b">
        <f t="shared" si="25"/>
        <v>0</v>
      </c>
    </row>
    <row r="776" spans="1:10" hidden="1" x14ac:dyDescent="0.3">
      <c r="A776" s="26" t="s">
        <v>1389</v>
      </c>
      <c r="B776" s="3"/>
      <c r="C776" s="3"/>
      <c r="D776" s="3"/>
      <c r="E776" s="3"/>
      <c r="F776" s="3">
        <v>1</v>
      </c>
      <c r="G776" s="3">
        <v>1</v>
      </c>
      <c r="H776" t="b">
        <f>IF(COUNTIF('STOP WORDS'!$A$7:$A$1864,A776)&gt;0,TRUE,FALSE)</f>
        <v>0</v>
      </c>
      <c r="I776" t="b">
        <f t="shared" si="24"/>
        <v>0</v>
      </c>
      <c r="J776" t="b">
        <f t="shared" si="25"/>
        <v>0</v>
      </c>
    </row>
    <row r="777" spans="1:10" hidden="1" x14ac:dyDescent="0.3">
      <c r="A777" s="26" t="s">
        <v>126</v>
      </c>
      <c r="B777" s="3">
        <v>1</v>
      </c>
      <c r="C777" s="3"/>
      <c r="D777" s="3"/>
      <c r="E777" s="3"/>
      <c r="F777" s="3"/>
      <c r="G777" s="3">
        <v>1</v>
      </c>
      <c r="H777" t="b">
        <f>IF(COUNTIF('STOP WORDS'!$A$7:$A$1864,A777)&gt;0,TRUE,FALSE)</f>
        <v>0</v>
      </c>
      <c r="I777" t="b">
        <f t="shared" si="24"/>
        <v>0</v>
      </c>
      <c r="J777" t="b">
        <f t="shared" si="25"/>
        <v>0</v>
      </c>
    </row>
    <row r="778" spans="1:10" hidden="1" x14ac:dyDescent="0.3">
      <c r="A778" s="26" t="s">
        <v>667</v>
      </c>
      <c r="B778" s="3">
        <v>1</v>
      </c>
      <c r="C778" s="3"/>
      <c r="D778" s="3"/>
      <c r="E778" s="3"/>
      <c r="F778" s="3"/>
      <c r="G778" s="3">
        <v>1</v>
      </c>
      <c r="H778" t="b">
        <f>IF(COUNTIF('STOP WORDS'!$A$7:$A$1864,A778)&gt;0,TRUE,FALSE)</f>
        <v>0</v>
      </c>
      <c r="I778" t="b">
        <f t="shared" si="24"/>
        <v>0</v>
      </c>
      <c r="J778" t="b">
        <f t="shared" si="25"/>
        <v>0</v>
      </c>
    </row>
    <row r="779" spans="1:10" hidden="1" x14ac:dyDescent="0.3">
      <c r="A779" s="26" t="s">
        <v>1211</v>
      </c>
      <c r="B779" s="3"/>
      <c r="C779" s="3"/>
      <c r="D779" s="3"/>
      <c r="E779" s="3"/>
      <c r="F779" s="3">
        <v>1</v>
      </c>
      <c r="G779" s="3">
        <v>1</v>
      </c>
      <c r="H779" t="b">
        <f>IF(COUNTIF('STOP WORDS'!$A$7:$A$1864,A779)&gt;0,TRUE,FALSE)</f>
        <v>0</v>
      </c>
      <c r="I779" t="b">
        <f t="shared" si="24"/>
        <v>0</v>
      </c>
      <c r="J779" t="b">
        <f t="shared" si="25"/>
        <v>0</v>
      </c>
    </row>
    <row r="780" spans="1:10" hidden="1" x14ac:dyDescent="0.3">
      <c r="A780" s="26" t="s">
        <v>232</v>
      </c>
      <c r="B780" s="3"/>
      <c r="C780" s="3">
        <v>1</v>
      </c>
      <c r="D780" s="3"/>
      <c r="E780" s="3"/>
      <c r="F780" s="3"/>
      <c r="G780" s="3">
        <v>1</v>
      </c>
      <c r="H780" t="b">
        <f>IF(COUNTIF('STOP WORDS'!$A$7:$A$1864,A780)&gt;0,TRUE,FALSE)</f>
        <v>1</v>
      </c>
      <c r="I780" t="b">
        <f t="shared" si="24"/>
        <v>0</v>
      </c>
      <c r="J780" t="b">
        <f t="shared" si="25"/>
        <v>0</v>
      </c>
    </row>
    <row r="781" spans="1:10" hidden="1" x14ac:dyDescent="0.3">
      <c r="A781" s="26" t="s">
        <v>950</v>
      </c>
      <c r="B781" s="3"/>
      <c r="C781" s="3"/>
      <c r="D781" s="3"/>
      <c r="E781" s="3">
        <v>1</v>
      </c>
      <c r="F781" s="3"/>
      <c r="G781" s="3">
        <v>1</v>
      </c>
      <c r="H781" t="b">
        <f>IF(COUNTIF('STOP WORDS'!$A$7:$A$1864,A781)&gt;0,TRUE,FALSE)</f>
        <v>0</v>
      </c>
      <c r="I781" t="b">
        <f t="shared" si="24"/>
        <v>0</v>
      </c>
      <c r="J781" t="b">
        <f t="shared" si="25"/>
        <v>0</v>
      </c>
    </row>
    <row r="782" spans="1:10" hidden="1" x14ac:dyDescent="0.3">
      <c r="A782" s="26" t="s">
        <v>1108</v>
      </c>
      <c r="B782" s="3"/>
      <c r="C782" s="3"/>
      <c r="D782" s="3"/>
      <c r="E782" s="3">
        <v>1</v>
      </c>
      <c r="F782" s="3"/>
      <c r="G782" s="3">
        <v>1</v>
      </c>
      <c r="H782" t="b">
        <f>IF(COUNTIF('STOP WORDS'!$A$7:$A$1864,A782)&gt;0,TRUE,FALSE)</f>
        <v>0</v>
      </c>
      <c r="I782" t="b">
        <f t="shared" si="24"/>
        <v>0</v>
      </c>
      <c r="J782" t="b">
        <f t="shared" si="25"/>
        <v>0</v>
      </c>
    </row>
    <row r="783" spans="1:10" hidden="1" x14ac:dyDescent="0.3">
      <c r="A783" s="26" t="s">
        <v>1360</v>
      </c>
      <c r="B783" s="3"/>
      <c r="C783" s="3"/>
      <c r="D783" s="3"/>
      <c r="E783" s="3"/>
      <c r="F783" s="3">
        <v>1</v>
      </c>
      <c r="G783" s="3">
        <v>1</v>
      </c>
      <c r="H783" t="b">
        <f>IF(COUNTIF('STOP WORDS'!$A$7:$A$1864,A783)&gt;0,TRUE,FALSE)</f>
        <v>0</v>
      </c>
      <c r="I783" t="b">
        <f t="shared" si="24"/>
        <v>0</v>
      </c>
      <c r="J783" t="b">
        <f t="shared" si="25"/>
        <v>0</v>
      </c>
    </row>
    <row r="784" spans="1:10" hidden="1" x14ac:dyDescent="0.3">
      <c r="A784" s="26" t="s">
        <v>362</v>
      </c>
      <c r="B784" s="3">
        <v>1</v>
      </c>
      <c r="C784" s="3"/>
      <c r="D784" s="3"/>
      <c r="E784" s="3"/>
      <c r="F784" s="3"/>
      <c r="G784" s="3">
        <v>1</v>
      </c>
      <c r="H784" t="b">
        <f>IF(COUNTIF('STOP WORDS'!$A$7:$A$1864,A784)&gt;0,TRUE,FALSE)</f>
        <v>0</v>
      </c>
      <c r="I784" t="b">
        <f t="shared" si="24"/>
        <v>0</v>
      </c>
      <c r="J784" t="b">
        <f t="shared" si="25"/>
        <v>0</v>
      </c>
    </row>
    <row r="785" spans="1:10" hidden="1" x14ac:dyDescent="0.3">
      <c r="A785" s="26" t="s">
        <v>1366</v>
      </c>
      <c r="B785" s="3"/>
      <c r="C785" s="3"/>
      <c r="D785" s="3"/>
      <c r="E785" s="3"/>
      <c r="F785" s="3">
        <v>1</v>
      </c>
      <c r="G785" s="3">
        <v>1</v>
      </c>
      <c r="H785" t="b">
        <f>IF(COUNTIF('STOP WORDS'!$A$7:$A$1864,A785)&gt;0,TRUE,FALSE)</f>
        <v>0</v>
      </c>
      <c r="I785" t="b">
        <f t="shared" si="24"/>
        <v>0</v>
      </c>
      <c r="J785" t="b">
        <f t="shared" si="25"/>
        <v>0</v>
      </c>
    </row>
    <row r="786" spans="1:10" hidden="1" x14ac:dyDescent="0.3">
      <c r="A786" s="26" t="s">
        <v>647</v>
      </c>
      <c r="B786" s="3">
        <v>1</v>
      </c>
      <c r="C786" s="3"/>
      <c r="D786" s="3"/>
      <c r="E786" s="3"/>
      <c r="F786" s="3"/>
      <c r="G786" s="3">
        <v>1</v>
      </c>
      <c r="H786" t="b">
        <f>IF(COUNTIF('STOP WORDS'!$A$7:$A$1864,A786)&gt;0,TRUE,FALSE)</f>
        <v>0</v>
      </c>
      <c r="I786" t="b">
        <f t="shared" si="24"/>
        <v>0</v>
      </c>
      <c r="J786" t="b">
        <f t="shared" si="25"/>
        <v>0</v>
      </c>
    </row>
    <row r="787" spans="1:10" hidden="1" x14ac:dyDescent="0.3">
      <c r="A787" s="26" t="s">
        <v>177</v>
      </c>
      <c r="B787" s="3"/>
      <c r="C787" s="3">
        <v>1</v>
      </c>
      <c r="D787" s="3"/>
      <c r="E787" s="3"/>
      <c r="F787" s="3"/>
      <c r="G787" s="3">
        <v>1</v>
      </c>
      <c r="H787" t="b">
        <f>IF(COUNTIF('STOP WORDS'!$A$7:$A$1864,A787)&gt;0,TRUE,FALSE)</f>
        <v>0</v>
      </c>
      <c r="I787" t="b">
        <f t="shared" si="24"/>
        <v>0</v>
      </c>
      <c r="J787" t="b">
        <f t="shared" si="25"/>
        <v>0</v>
      </c>
    </row>
    <row r="788" spans="1:10" hidden="1" x14ac:dyDescent="0.3">
      <c r="A788" s="26" t="s">
        <v>1198</v>
      </c>
      <c r="B788" s="3"/>
      <c r="C788" s="3"/>
      <c r="D788" s="3"/>
      <c r="E788" s="3"/>
      <c r="F788" s="3">
        <v>1</v>
      </c>
      <c r="G788" s="3">
        <v>1</v>
      </c>
      <c r="H788" t="b">
        <f>IF(COUNTIF('STOP WORDS'!$A$7:$A$1864,A788)&gt;0,TRUE,FALSE)</f>
        <v>0</v>
      </c>
      <c r="I788" t="b">
        <f t="shared" si="24"/>
        <v>0</v>
      </c>
      <c r="J788" t="b">
        <f t="shared" si="25"/>
        <v>0</v>
      </c>
    </row>
    <row r="789" spans="1:10" hidden="1" x14ac:dyDescent="0.3">
      <c r="A789" s="26" t="s">
        <v>814</v>
      </c>
      <c r="B789" s="3"/>
      <c r="C789" s="3">
        <v>1</v>
      </c>
      <c r="D789" s="3"/>
      <c r="E789" s="3"/>
      <c r="F789" s="3"/>
      <c r="G789" s="3">
        <v>1</v>
      </c>
      <c r="H789" t="b">
        <f>IF(COUNTIF('STOP WORDS'!$A$7:$A$1864,A789)&gt;0,TRUE,FALSE)</f>
        <v>0</v>
      </c>
      <c r="I789" t="b">
        <f t="shared" si="24"/>
        <v>0</v>
      </c>
      <c r="J789" t="b">
        <f t="shared" si="25"/>
        <v>0</v>
      </c>
    </row>
    <row r="790" spans="1:10" hidden="1" x14ac:dyDescent="0.3">
      <c r="A790" s="26" t="s">
        <v>932</v>
      </c>
      <c r="B790" s="3"/>
      <c r="C790" s="3"/>
      <c r="D790" s="3">
        <v>1</v>
      </c>
      <c r="E790" s="3"/>
      <c r="F790" s="3"/>
      <c r="G790" s="3">
        <v>1</v>
      </c>
      <c r="H790" t="b">
        <f>IF(COUNTIF('STOP WORDS'!$A$7:$A$1864,A790)&gt;0,TRUE,FALSE)</f>
        <v>0</v>
      </c>
      <c r="I790" t="b">
        <f t="shared" si="24"/>
        <v>0</v>
      </c>
      <c r="J790" t="b">
        <f t="shared" si="25"/>
        <v>0</v>
      </c>
    </row>
    <row r="791" spans="1:10" hidden="1" x14ac:dyDescent="0.3">
      <c r="A791" s="26" t="s">
        <v>361</v>
      </c>
      <c r="B791" s="3">
        <v>1</v>
      </c>
      <c r="C791" s="3"/>
      <c r="D791" s="3"/>
      <c r="E791" s="3"/>
      <c r="F791" s="3"/>
      <c r="G791" s="3">
        <v>1</v>
      </c>
      <c r="H791" t="b">
        <f>IF(COUNTIF('STOP WORDS'!$A$7:$A$1864,A791)&gt;0,TRUE,FALSE)</f>
        <v>0</v>
      </c>
      <c r="I791" t="b">
        <f t="shared" si="24"/>
        <v>0</v>
      </c>
      <c r="J791" t="b">
        <f t="shared" si="25"/>
        <v>0</v>
      </c>
    </row>
    <row r="792" spans="1:10" hidden="1" x14ac:dyDescent="0.3">
      <c r="A792" s="26" t="s">
        <v>1390</v>
      </c>
      <c r="B792" s="3"/>
      <c r="C792" s="3"/>
      <c r="D792" s="3"/>
      <c r="E792" s="3"/>
      <c r="F792" s="3">
        <v>1</v>
      </c>
      <c r="G792" s="3">
        <v>1</v>
      </c>
      <c r="H792" t="b">
        <f>IF(COUNTIF('STOP WORDS'!$A$7:$A$1864,A792)&gt;0,TRUE,FALSE)</f>
        <v>0</v>
      </c>
      <c r="I792" t="b">
        <f t="shared" si="24"/>
        <v>0</v>
      </c>
      <c r="J792" t="b">
        <f t="shared" si="25"/>
        <v>0</v>
      </c>
    </row>
    <row r="793" spans="1:10" hidden="1" x14ac:dyDescent="0.3">
      <c r="A793" s="26" t="s">
        <v>876</v>
      </c>
      <c r="B793" s="3"/>
      <c r="C793" s="3"/>
      <c r="D793" s="3">
        <v>1</v>
      </c>
      <c r="E793" s="3"/>
      <c r="F793" s="3"/>
      <c r="G793" s="3">
        <v>1</v>
      </c>
      <c r="H793" t="b">
        <f>IF(COUNTIF('STOP WORDS'!$A$7:$A$1864,A793)&gt;0,TRUE,FALSE)</f>
        <v>0</v>
      </c>
      <c r="I793" t="b">
        <f t="shared" si="24"/>
        <v>0</v>
      </c>
      <c r="J793" t="b">
        <f t="shared" si="25"/>
        <v>0</v>
      </c>
    </row>
    <row r="794" spans="1:10" hidden="1" x14ac:dyDescent="0.3">
      <c r="A794" s="26" t="s">
        <v>1245</v>
      </c>
      <c r="B794" s="3"/>
      <c r="C794" s="3"/>
      <c r="D794" s="3"/>
      <c r="E794" s="3"/>
      <c r="F794" s="3">
        <v>1</v>
      </c>
      <c r="G794" s="3">
        <v>1</v>
      </c>
      <c r="H794" t="b">
        <f>IF(COUNTIF('STOP WORDS'!$A$7:$A$1864,A794)&gt;0,TRUE,FALSE)</f>
        <v>0</v>
      </c>
      <c r="I794" t="b">
        <f t="shared" si="24"/>
        <v>0</v>
      </c>
      <c r="J794" t="b">
        <f t="shared" si="25"/>
        <v>0</v>
      </c>
    </row>
    <row r="795" spans="1:10" hidden="1" x14ac:dyDescent="0.3">
      <c r="A795" s="26" t="s">
        <v>505</v>
      </c>
      <c r="B795" s="3">
        <v>1</v>
      </c>
      <c r="C795" s="3"/>
      <c r="D795" s="3"/>
      <c r="E795" s="3"/>
      <c r="F795" s="3"/>
      <c r="G795" s="3">
        <v>1</v>
      </c>
      <c r="H795" t="b">
        <f>IF(COUNTIF('STOP WORDS'!$A$7:$A$1864,A795)&gt;0,TRUE,FALSE)</f>
        <v>0</v>
      </c>
      <c r="I795" t="b">
        <f t="shared" si="24"/>
        <v>0</v>
      </c>
      <c r="J795" t="b">
        <f t="shared" si="25"/>
        <v>0</v>
      </c>
    </row>
    <row r="796" spans="1:10" hidden="1" x14ac:dyDescent="0.3">
      <c r="A796" s="26" t="s">
        <v>301</v>
      </c>
      <c r="B796" s="3">
        <v>1</v>
      </c>
      <c r="C796" s="3"/>
      <c r="D796" s="3"/>
      <c r="E796" s="3"/>
      <c r="F796" s="3"/>
      <c r="G796" s="3">
        <v>1</v>
      </c>
      <c r="H796" t="b">
        <f>IF(COUNTIF('STOP WORDS'!$A$7:$A$1864,A796)&gt;0,TRUE,FALSE)</f>
        <v>0</v>
      </c>
      <c r="I796" t="b">
        <f t="shared" si="24"/>
        <v>0</v>
      </c>
      <c r="J796" t="b">
        <f t="shared" si="25"/>
        <v>0</v>
      </c>
    </row>
    <row r="797" spans="1:10" hidden="1" x14ac:dyDescent="0.3">
      <c r="A797" s="26" t="s">
        <v>1149</v>
      </c>
      <c r="B797" s="3"/>
      <c r="C797" s="3"/>
      <c r="D797" s="3"/>
      <c r="E797" s="3"/>
      <c r="F797" s="3">
        <v>1</v>
      </c>
      <c r="G797" s="3">
        <v>1</v>
      </c>
      <c r="H797" t="b">
        <f>IF(COUNTIF('STOP WORDS'!$A$7:$A$1864,A797)&gt;0,TRUE,FALSE)</f>
        <v>0</v>
      </c>
      <c r="I797" t="b">
        <f t="shared" si="24"/>
        <v>0</v>
      </c>
      <c r="J797" t="b">
        <f t="shared" si="25"/>
        <v>0</v>
      </c>
    </row>
    <row r="798" spans="1:10" hidden="1" x14ac:dyDescent="0.3">
      <c r="A798" s="26" t="s">
        <v>974</v>
      </c>
      <c r="B798" s="3"/>
      <c r="C798" s="3"/>
      <c r="D798" s="3"/>
      <c r="E798" s="3">
        <v>1</v>
      </c>
      <c r="F798" s="3"/>
      <c r="G798" s="3">
        <v>1</v>
      </c>
      <c r="H798" t="b">
        <f>IF(COUNTIF('STOP WORDS'!$A$7:$A$1864,A798)&gt;0,TRUE,FALSE)</f>
        <v>0</v>
      </c>
      <c r="I798" t="b">
        <f t="shared" si="24"/>
        <v>0</v>
      </c>
      <c r="J798" t="b">
        <f t="shared" si="25"/>
        <v>0</v>
      </c>
    </row>
    <row r="799" spans="1:10" hidden="1" x14ac:dyDescent="0.3">
      <c r="A799" s="26" t="s">
        <v>1272</v>
      </c>
      <c r="B799" s="3"/>
      <c r="C799" s="3"/>
      <c r="D799" s="3"/>
      <c r="E799" s="3"/>
      <c r="F799" s="3">
        <v>1</v>
      </c>
      <c r="G799" s="3">
        <v>1</v>
      </c>
      <c r="H799" t="b">
        <f>IF(COUNTIF('STOP WORDS'!$A$7:$A$1864,A799)&gt;0,TRUE,FALSE)</f>
        <v>0</v>
      </c>
      <c r="I799" t="b">
        <f t="shared" si="24"/>
        <v>0</v>
      </c>
      <c r="J799" t="b">
        <f t="shared" si="25"/>
        <v>0</v>
      </c>
    </row>
    <row r="800" spans="1:10" hidden="1" x14ac:dyDescent="0.3">
      <c r="A800" s="26" t="s">
        <v>504</v>
      </c>
      <c r="B800" s="3">
        <v>1</v>
      </c>
      <c r="C800" s="3"/>
      <c r="D800" s="3"/>
      <c r="E800" s="3"/>
      <c r="F800" s="3"/>
      <c r="G800" s="3">
        <v>1</v>
      </c>
      <c r="H800" t="b">
        <f>IF(COUNTIF('STOP WORDS'!$A$7:$A$1864,A800)&gt;0,TRUE,FALSE)</f>
        <v>0</v>
      </c>
      <c r="I800" t="b">
        <f t="shared" si="24"/>
        <v>0</v>
      </c>
      <c r="J800" t="b">
        <f t="shared" si="25"/>
        <v>0</v>
      </c>
    </row>
    <row r="801" spans="1:10" hidden="1" x14ac:dyDescent="0.3">
      <c r="A801" s="26" t="s">
        <v>867</v>
      </c>
      <c r="B801" s="3"/>
      <c r="C801" s="3"/>
      <c r="D801" s="3">
        <v>1</v>
      </c>
      <c r="E801" s="3"/>
      <c r="F801" s="3"/>
      <c r="G801" s="3">
        <v>1</v>
      </c>
      <c r="H801" t="b">
        <f>IF(COUNTIF('STOP WORDS'!$A$7:$A$1864,A801)&gt;0,TRUE,FALSE)</f>
        <v>0</v>
      </c>
      <c r="I801" t="b">
        <f t="shared" si="24"/>
        <v>0</v>
      </c>
      <c r="J801" t="b">
        <f t="shared" si="25"/>
        <v>0</v>
      </c>
    </row>
    <row r="802" spans="1:10" hidden="1" x14ac:dyDescent="0.3">
      <c r="A802" s="26" t="s">
        <v>92</v>
      </c>
      <c r="B802" s="3"/>
      <c r="C802" s="3"/>
      <c r="D802" s="3"/>
      <c r="E802" s="3">
        <v>1</v>
      </c>
      <c r="F802" s="3"/>
      <c r="G802" s="3">
        <v>1</v>
      </c>
      <c r="H802" t="b">
        <f>IF(COUNTIF('STOP WORDS'!$A$7:$A$1864,A802)&gt;0,TRUE,FALSE)</f>
        <v>0</v>
      </c>
      <c r="I802" t="b">
        <f t="shared" si="24"/>
        <v>0</v>
      </c>
      <c r="J802" t="b">
        <f t="shared" si="25"/>
        <v>0</v>
      </c>
    </row>
    <row r="803" spans="1:10" hidden="1" x14ac:dyDescent="0.3">
      <c r="A803" s="26" t="s">
        <v>1165</v>
      </c>
      <c r="B803" s="3"/>
      <c r="C803" s="3"/>
      <c r="D803" s="3"/>
      <c r="E803" s="3"/>
      <c r="F803" s="3">
        <v>1</v>
      </c>
      <c r="G803" s="3">
        <v>1</v>
      </c>
      <c r="H803" t="b">
        <f>IF(COUNTIF('STOP WORDS'!$A$7:$A$1864,A803)&gt;0,TRUE,FALSE)</f>
        <v>0</v>
      </c>
      <c r="I803" t="b">
        <f t="shared" si="24"/>
        <v>0</v>
      </c>
      <c r="J803" t="b">
        <f t="shared" si="25"/>
        <v>0</v>
      </c>
    </row>
    <row r="804" spans="1:10" hidden="1" x14ac:dyDescent="0.3">
      <c r="A804" s="26" t="s">
        <v>956</v>
      </c>
      <c r="B804" s="3"/>
      <c r="C804" s="3"/>
      <c r="D804" s="3"/>
      <c r="E804" s="3">
        <v>1</v>
      </c>
      <c r="F804" s="3"/>
      <c r="G804" s="3">
        <v>1</v>
      </c>
      <c r="H804" t="b">
        <f>IF(COUNTIF('STOP WORDS'!$A$7:$A$1864,A804)&gt;0,TRUE,FALSE)</f>
        <v>0</v>
      </c>
      <c r="I804" t="b">
        <f t="shared" si="24"/>
        <v>0</v>
      </c>
      <c r="J804" t="b">
        <f t="shared" si="25"/>
        <v>0</v>
      </c>
    </row>
    <row r="805" spans="1:10" hidden="1" x14ac:dyDescent="0.3">
      <c r="A805" s="26" t="s">
        <v>1162</v>
      </c>
      <c r="B805" s="3"/>
      <c r="C805" s="3"/>
      <c r="D805" s="3"/>
      <c r="E805" s="3"/>
      <c r="F805" s="3">
        <v>1</v>
      </c>
      <c r="G805" s="3">
        <v>1</v>
      </c>
      <c r="H805" t="b">
        <f>IF(COUNTIF('STOP WORDS'!$A$7:$A$1864,A805)&gt;0,TRUE,FALSE)</f>
        <v>0</v>
      </c>
      <c r="I805" t="b">
        <f t="shared" si="24"/>
        <v>0</v>
      </c>
      <c r="J805" t="b">
        <f t="shared" si="25"/>
        <v>0</v>
      </c>
    </row>
    <row r="806" spans="1:10" hidden="1" x14ac:dyDescent="0.3">
      <c r="A806" s="26" t="s">
        <v>1119</v>
      </c>
      <c r="B806" s="3"/>
      <c r="C806" s="3"/>
      <c r="D806" s="3"/>
      <c r="E806" s="3">
        <v>1</v>
      </c>
      <c r="F806" s="3"/>
      <c r="G806" s="3">
        <v>1</v>
      </c>
      <c r="H806" t="b">
        <f>IF(COUNTIF('STOP WORDS'!$A$7:$A$1864,A806)&gt;0,TRUE,FALSE)</f>
        <v>0</v>
      </c>
      <c r="I806" t="b">
        <f t="shared" si="24"/>
        <v>0</v>
      </c>
      <c r="J806" t="b">
        <f t="shared" si="25"/>
        <v>0</v>
      </c>
    </row>
    <row r="807" spans="1:10" hidden="1" x14ac:dyDescent="0.3">
      <c r="A807" s="26" t="s">
        <v>1396</v>
      </c>
      <c r="B807" s="3"/>
      <c r="C807" s="3"/>
      <c r="D807" s="3"/>
      <c r="E807" s="3"/>
      <c r="F807" s="3">
        <v>1</v>
      </c>
      <c r="G807" s="3">
        <v>1</v>
      </c>
      <c r="H807" t="b">
        <f>IF(COUNTIF('STOP WORDS'!$A$7:$A$1864,A807)&gt;0,TRUE,FALSE)</f>
        <v>0</v>
      </c>
      <c r="I807" t="b">
        <f t="shared" si="24"/>
        <v>0</v>
      </c>
      <c r="J807" t="b">
        <f t="shared" si="25"/>
        <v>0</v>
      </c>
    </row>
    <row r="808" spans="1:10" hidden="1" x14ac:dyDescent="0.3">
      <c r="A808" s="26" t="s">
        <v>318</v>
      </c>
      <c r="B808" s="3"/>
      <c r="C808" s="3"/>
      <c r="D808" s="3">
        <v>1</v>
      </c>
      <c r="E808" s="3"/>
      <c r="F808" s="3"/>
      <c r="G808" s="3">
        <v>1</v>
      </c>
      <c r="H808" t="b">
        <f>IF(COUNTIF('STOP WORDS'!$A$7:$A$1864,A808)&gt;0,TRUE,FALSE)</f>
        <v>0</v>
      </c>
      <c r="I808" t="b">
        <f t="shared" si="24"/>
        <v>0</v>
      </c>
      <c r="J808" t="b">
        <f t="shared" si="25"/>
        <v>0</v>
      </c>
    </row>
    <row r="809" spans="1:10" hidden="1" x14ac:dyDescent="0.3">
      <c r="A809" s="26" t="s">
        <v>490</v>
      </c>
      <c r="B809" s="3">
        <v>1</v>
      </c>
      <c r="C809" s="3"/>
      <c r="D809" s="3"/>
      <c r="E809" s="3"/>
      <c r="F809" s="3"/>
      <c r="G809" s="3">
        <v>1</v>
      </c>
      <c r="H809" t="b">
        <f>IF(COUNTIF('STOP WORDS'!$A$7:$A$1864,A809)&gt;0,TRUE,FALSE)</f>
        <v>0</v>
      </c>
      <c r="I809" t="b">
        <f t="shared" si="24"/>
        <v>0</v>
      </c>
      <c r="J809" t="b">
        <f t="shared" si="25"/>
        <v>0</v>
      </c>
    </row>
    <row r="810" spans="1:10" hidden="1" x14ac:dyDescent="0.3">
      <c r="A810" s="26" t="s">
        <v>535</v>
      </c>
      <c r="B810" s="3">
        <v>1</v>
      </c>
      <c r="C810" s="3"/>
      <c r="D810" s="3"/>
      <c r="E810" s="3"/>
      <c r="F810" s="3"/>
      <c r="G810" s="3">
        <v>1</v>
      </c>
      <c r="H810" t="b">
        <f>IF(COUNTIF('STOP WORDS'!$A$7:$A$1864,A810)&gt;0,TRUE,FALSE)</f>
        <v>0</v>
      </c>
      <c r="I810" t="b">
        <f t="shared" si="24"/>
        <v>0</v>
      </c>
      <c r="J810" t="b">
        <f t="shared" si="25"/>
        <v>0</v>
      </c>
    </row>
    <row r="811" spans="1:10" hidden="1" x14ac:dyDescent="0.3">
      <c r="A811" s="26" t="s">
        <v>1112</v>
      </c>
      <c r="B811" s="3"/>
      <c r="C811" s="3"/>
      <c r="D811" s="3"/>
      <c r="E811" s="3">
        <v>1</v>
      </c>
      <c r="F811" s="3"/>
      <c r="G811" s="3">
        <v>1</v>
      </c>
      <c r="H811" t="b">
        <f>IF(COUNTIF('STOP WORDS'!$A$7:$A$1864,A811)&gt;0,TRUE,FALSE)</f>
        <v>0</v>
      </c>
      <c r="I811" t="b">
        <f t="shared" si="24"/>
        <v>0</v>
      </c>
      <c r="J811" t="b">
        <f t="shared" si="25"/>
        <v>0</v>
      </c>
    </row>
    <row r="812" spans="1:10" hidden="1" x14ac:dyDescent="0.3">
      <c r="A812" s="26" t="s">
        <v>213</v>
      </c>
      <c r="B812" s="3">
        <v>1</v>
      </c>
      <c r="C812" s="3"/>
      <c r="D812" s="3"/>
      <c r="E812" s="3"/>
      <c r="F812" s="3"/>
      <c r="G812" s="3">
        <v>1</v>
      </c>
      <c r="H812" t="b">
        <f>IF(COUNTIF('STOP WORDS'!$A$7:$A$1864,A812)&gt;0,TRUE,FALSE)</f>
        <v>0</v>
      </c>
      <c r="I812" t="b">
        <f t="shared" si="24"/>
        <v>0</v>
      </c>
      <c r="J812" t="b">
        <f t="shared" si="25"/>
        <v>0</v>
      </c>
    </row>
    <row r="813" spans="1:10" hidden="1" x14ac:dyDescent="0.3">
      <c r="A813" s="26" t="s">
        <v>1120</v>
      </c>
      <c r="B813" s="3"/>
      <c r="C813" s="3"/>
      <c r="D813" s="3"/>
      <c r="E813" s="3">
        <v>1</v>
      </c>
      <c r="F813" s="3"/>
      <c r="G813" s="3">
        <v>1</v>
      </c>
      <c r="H813" t="b">
        <f>IF(COUNTIF('STOP WORDS'!$A$7:$A$1864,A813)&gt;0,TRUE,FALSE)</f>
        <v>0</v>
      </c>
      <c r="I813" t="b">
        <f t="shared" si="24"/>
        <v>0</v>
      </c>
      <c r="J813" t="b">
        <f t="shared" si="25"/>
        <v>0</v>
      </c>
    </row>
    <row r="814" spans="1:10" hidden="1" x14ac:dyDescent="0.3">
      <c r="A814" s="26" t="s">
        <v>1403</v>
      </c>
      <c r="B814" s="3"/>
      <c r="C814" s="3"/>
      <c r="D814" s="3"/>
      <c r="E814" s="3"/>
      <c r="F814" s="3">
        <v>1</v>
      </c>
      <c r="G814" s="3">
        <v>1</v>
      </c>
      <c r="H814" t="b">
        <f>IF(COUNTIF('STOP WORDS'!$A$7:$A$1864,A814)&gt;0,TRUE,FALSE)</f>
        <v>0</v>
      </c>
      <c r="I814" t="b">
        <f t="shared" si="24"/>
        <v>0</v>
      </c>
      <c r="J814" t="b">
        <f t="shared" si="25"/>
        <v>0</v>
      </c>
    </row>
    <row r="815" spans="1:10" hidden="1" x14ac:dyDescent="0.3">
      <c r="A815" s="26" t="s">
        <v>1118</v>
      </c>
      <c r="B815" s="3"/>
      <c r="C815" s="3"/>
      <c r="D815" s="3"/>
      <c r="E815" s="3">
        <v>1</v>
      </c>
      <c r="F815" s="3"/>
      <c r="G815" s="3">
        <v>1</v>
      </c>
      <c r="H815" t="b">
        <f>IF(COUNTIF('STOP WORDS'!$A$7:$A$1864,A815)&gt;0,TRUE,FALSE)</f>
        <v>0</v>
      </c>
      <c r="I815" t="b">
        <f t="shared" si="24"/>
        <v>0</v>
      </c>
      <c r="J815" t="b">
        <f t="shared" si="25"/>
        <v>0</v>
      </c>
    </row>
    <row r="816" spans="1:10" hidden="1" x14ac:dyDescent="0.3">
      <c r="A816" s="26" t="s">
        <v>669</v>
      </c>
      <c r="B816" s="3">
        <v>1</v>
      </c>
      <c r="C816" s="3"/>
      <c r="D816" s="3"/>
      <c r="E816" s="3"/>
      <c r="F816" s="3"/>
      <c r="G816" s="3">
        <v>1</v>
      </c>
      <c r="H816" t="b">
        <f>IF(COUNTIF('STOP WORDS'!$A$7:$A$1864,A816)&gt;0,TRUE,FALSE)</f>
        <v>0</v>
      </c>
      <c r="I816" t="b">
        <f t="shared" si="24"/>
        <v>0</v>
      </c>
      <c r="J816" t="b">
        <f t="shared" si="25"/>
        <v>0</v>
      </c>
    </row>
    <row r="817" spans="1:10" hidden="1" x14ac:dyDescent="0.3">
      <c r="A817" s="26" t="s">
        <v>1137</v>
      </c>
      <c r="B817" s="3"/>
      <c r="C817" s="3"/>
      <c r="D817" s="3"/>
      <c r="E817" s="3"/>
      <c r="F817" s="3">
        <v>1</v>
      </c>
      <c r="G817" s="3">
        <v>1</v>
      </c>
      <c r="H817" t="b">
        <f>IF(COUNTIF('STOP WORDS'!$A$7:$A$1864,A817)&gt;0,TRUE,FALSE)</f>
        <v>0</v>
      </c>
      <c r="I817" t="b">
        <f t="shared" si="24"/>
        <v>0</v>
      </c>
      <c r="J817" t="b">
        <f t="shared" si="25"/>
        <v>0</v>
      </c>
    </row>
    <row r="818" spans="1:10" hidden="1" x14ac:dyDescent="0.3">
      <c r="A818" s="26" t="s">
        <v>927</v>
      </c>
      <c r="B818" s="3"/>
      <c r="C818" s="3"/>
      <c r="D818" s="3">
        <v>1</v>
      </c>
      <c r="E818" s="3"/>
      <c r="F818" s="3"/>
      <c r="G818" s="3">
        <v>1</v>
      </c>
      <c r="H818" t="b">
        <f>IF(COUNTIF('STOP WORDS'!$A$7:$A$1864,A818)&gt;0,TRUE,FALSE)</f>
        <v>0</v>
      </c>
      <c r="I818" t="b">
        <f t="shared" si="24"/>
        <v>0</v>
      </c>
      <c r="J818" t="b">
        <f t="shared" si="25"/>
        <v>0</v>
      </c>
    </row>
    <row r="819" spans="1:10" hidden="1" x14ac:dyDescent="0.3">
      <c r="A819" s="26" t="s">
        <v>89</v>
      </c>
      <c r="B819" s="3">
        <v>1</v>
      </c>
      <c r="C819" s="3"/>
      <c r="D819" s="3"/>
      <c r="E819" s="3"/>
      <c r="F819" s="3"/>
      <c r="G819" s="3">
        <v>1</v>
      </c>
      <c r="H819" t="b">
        <f>IF(COUNTIF('STOP WORDS'!$A$7:$A$1864,A819)&gt;0,TRUE,FALSE)</f>
        <v>0</v>
      </c>
      <c r="I819" t="b">
        <f t="shared" si="24"/>
        <v>0</v>
      </c>
      <c r="J819" t="b">
        <f t="shared" si="25"/>
        <v>0</v>
      </c>
    </row>
    <row r="820" spans="1:10" hidden="1" x14ac:dyDescent="0.3">
      <c r="A820" s="26" t="s">
        <v>525</v>
      </c>
      <c r="B820" s="3">
        <v>1</v>
      </c>
      <c r="C820" s="3"/>
      <c r="D820" s="3"/>
      <c r="E820" s="3"/>
      <c r="F820" s="3"/>
      <c r="G820" s="3">
        <v>1</v>
      </c>
      <c r="H820" t="b">
        <f>IF(COUNTIF('STOP WORDS'!$A$7:$A$1864,A820)&gt;0,TRUE,FALSE)</f>
        <v>0</v>
      </c>
      <c r="I820" t="b">
        <f t="shared" si="24"/>
        <v>0</v>
      </c>
      <c r="J820" t="b">
        <f t="shared" si="25"/>
        <v>0</v>
      </c>
    </row>
    <row r="821" spans="1:10" hidden="1" x14ac:dyDescent="0.3">
      <c r="A821" s="26" t="s">
        <v>827</v>
      </c>
      <c r="B821" s="3"/>
      <c r="C821" s="3">
        <v>1</v>
      </c>
      <c r="D821" s="3"/>
      <c r="E821" s="3"/>
      <c r="F821" s="3"/>
      <c r="G821" s="3">
        <v>1</v>
      </c>
      <c r="H821" t="b">
        <f>IF(COUNTIF('STOP WORDS'!$A$7:$A$1864,A821)&gt;0,TRUE,FALSE)</f>
        <v>0</v>
      </c>
      <c r="I821" t="b">
        <f t="shared" si="24"/>
        <v>0</v>
      </c>
      <c r="J821" t="b">
        <f t="shared" si="25"/>
        <v>0</v>
      </c>
    </row>
    <row r="822" spans="1:10" hidden="1" x14ac:dyDescent="0.3">
      <c r="A822" s="26" t="s">
        <v>879</v>
      </c>
      <c r="B822" s="3"/>
      <c r="C822" s="3"/>
      <c r="D822" s="3">
        <v>1</v>
      </c>
      <c r="E822" s="3"/>
      <c r="F822" s="3"/>
      <c r="G822" s="3">
        <v>1</v>
      </c>
      <c r="H822" t="b">
        <f>IF(COUNTIF('STOP WORDS'!$A$7:$A$1864,A822)&gt;0,TRUE,FALSE)</f>
        <v>0</v>
      </c>
      <c r="I822" t="b">
        <f t="shared" si="24"/>
        <v>0</v>
      </c>
      <c r="J822" t="b">
        <f t="shared" si="25"/>
        <v>0</v>
      </c>
    </row>
    <row r="823" spans="1:10" hidden="1" x14ac:dyDescent="0.3">
      <c r="A823" s="26" t="s">
        <v>1226</v>
      </c>
      <c r="B823" s="3"/>
      <c r="C823" s="3"/>
      <c r="D823" s="3"/>
      <c r="E823" s="3"/>
      <c r="F823" s="3">
        <v>1</v>
      </c>
      <c r="G823" s="3">
        <v>1</v>
      </c>
      <c r="H823" t="b">
        <f>IF(COUNTIF('STOP WORDS'!$A$7:$A$1864,A823)&gt;0,TRUE,FALSE)</f>
        <v>0</v>
      </c>
      <c r="I823" t="b">
        <f t="shared" si="24"/>
        <v>0</v>
      </c>
      <c r="J823" t="b">
        <f t="shared" si="25"/>
        <v>0</v>
      </c>
    </row>
    <row r="824" spans="1:10" hidden="1" x14ac:dyDescent="0.3">
      <c r="A824" s="26" t="s">
        <v>220</v>
      </c>
      <c r="B824" s="3"/>
      <c r="C824" s="3"/>
      <c r="D824" s="3"/>
      <c r="E824" s="3"/>
      <c r="F824" s="3">
        <v>1</v>
      </c>
      <c r="G824" s="3">
        <v>1</v>
      </c>
      <c r="H824" t="b">
        <f>IF(COUNTIF('STOP WORDS'!$A$7:$A$1864,A824)&gt;0,TRUE,FALSE)</f>
        <v>0</v>
      </c>
      <c r="I824" t="b">
        <f t="shared" si="24"/>
        <v>0</v>
      </c>
      <c r="J824" t="b">
        <f t="shared" si="25"/>
        <v>0</v>
      </c>
    </row>
    <row r="825" spans="1:10" hidden="1" x14ac:dyDescent="0.3">
      <c r="A825" s="26" t="s">
        <v>155</v>
      </c>
      <c r="B825" s="3"/>
      <c r="C825" s="3"/>
      <c r="D825" s="3"/>
      <c r="E825" s="3">
        <v>1</v>
      </c>
      <c r="F825" s="3"/>
      <c r="G825" s="3">
        <v>1</v>
      </c>
      <c r="H825" t="b">
        <f>IF(COUNTIF('STOP WORDS'!$A$7:$A$1864,A825)&gt;0,TRUE,FALSE)</f>
        <v>0</v>
      </c>
      <c r="I825" t="b">
        <f t="shared" si="24"/>
        <v>0</v>
      </c>
      <c r="J825" t="b">
        <f t="shared" si="25"/>
        <v>0</v>
      </c>
    </row>
    <row r="826" spans="1:10" hidden="1" x14ac:dyDescent="0.3">
      <c r="A826" s="26" t="s">
        <v>299</v>
      </c>
      <c r="B826" s="3"/>
      <c r="C826" s="3"/>
      <c r="D826" s="3"/>
      <c r="E826" s="3"/>
      <c r="F826" s="3">
        <v>1</v>
      </c>
      <c r="G826" s="3">
        <v>1</v>
      </c>
      <c r="H826" t="b">
        <f>IF(COUNTIF('STOP WORDS'!$A$7:$A$1864,A826)&gt;0,TRUE,FALSE)</f>
        <v>0</v>
      </c>
      <c r="I826" t="b">
        <f t="shared" si="24"/>
        <v>0</v>
      </c>
      <c r="J826" t="b">
        <f t="shared" si="25"/>
        <v>0</v>
      </c>
    </row>
    <row r="827" spans="1:10" hidden="1" x14ac:dyDescent="0.3">
      <c r="A827" s="26" t="s">
        <v>36</v>
      </c>
      <c r="B827" s="3"/>
      <c r="C827" s="3"/>
      <c r="D827" s="3"/>
      <c r="E827" s="3"/>
      <c r="F827" s="3">
        <v>1</v>
      </c>
      <c r="G827" s="3">
        <v>1</v>
      </c>
      <c r="H827" t="b">
        <f>IF(COUNTIF('STOP WORDS'!$A$7:$A$1864,A827)&gt;0,TRUE,FALSE)</f>
        <v>0</v>
      </c>
      <c r="I827" t="b">
        <f t="shared" si="24"/>
        <v>0</v>
      </c>
      <c r="J827" t="b">
        <f t="shared" si="25"/>
        <v>0</v>
      </c>
    </row>
    <row r="828" spans="1:10" hidden="1" x14ac:dyDescent="0.3">
      <c r="A828" s="26" t="s">
        <v>1312</v>
      </c>
      <c r="B828" s="3"/>
      <c r="C828" s="3"/>
      <c r="D828" s="3"/>
      <c r="E828" s="3"/>
      <c r="F828" s="3">
        <v>1</v>
      </c>
      <c r="G828" s="3">
        <v>1</v>
      </c>
      <c r="H828" t="b">
        <f>IF(COUNTIF('STOP WORDS'!$A$7:$A$1864,A828)&gt;0,TRUE,FALSE)</f>
        <v>0</v>
      </c>
      <c r="I828" t="b">
        <f t="shared" si="24"/>
        <v>0</v>
      </c>
      <c r="J828" t="b">
        <f t="shared" si="25"/>
        <v>0</v>
      </c>
    </row>
    <row r="829" spans="1:10" hidden="1" x14ac:dyDescent="0.3">
      <c r="A829" s="26" t="s">
        <v>986</v>
      </c>
      <c r="B829" s="3"/>
      <c r="C829" s="3"/>
      <c r="D829" s="3"/>
      <c r="E829" s="3">
        <v>1</v>
      </c>
      <c r="F829" s="3"/>
      <c r="G829" s="3">
        <v>1</v>
      </c>
      <c r="H829" t="b">
        <f>IF(COUNTIF('STOP WORDS'!$A$7:$A$1864,A829)&gt;0,TRUE,FALSE)</f>
        <v>0</v>
      </c>
      <c r="I829" t="b">
        <f t="shared" si="24"/>
        <v>0</v>
      </c>
      <c r="J829" t="b">
        <f t="shared" si="25"/>
        <v>0</v>
      </c>
    </row>
    <row r="830" spans="1:10" hidden="1" x14ac:dyDescent="0.3">
      <c r="A830" s="26" t="s">
        <v>1099</v>
      </c>
      <c r="B830" s="3"/>
      <c r="C830" s="3"/>
      <c r="D830" s="3"/>
      <c r="E830" s="3">
        <v>1</v>
      </c>
      <c r="F830" s="3"/>
      <c r="G830" s="3">
        <v>1</v>
      </c>
      <c r="H830" t="b">
        <f>IF(COUNTIF('STOP WORDS'!$A$7:$A$1864,A830)&gt;0,TRUE,FALSE)</f>
        <v>0</v>
      </c>
      <c r="I830" t="b">
        <f t="shared" si="24"/>
        <v>0</v>
      </c>
      <c r="J830" t="b">
        <f t="shared" si="25"/>
        <v>0</v>
      </c>
    </row>
    <row r="831" spans="1:10" hidden="1" x14ac:dyDescent="0.3">
      <c r="A831" s="26" t="s">
        <v>516</v>
      </c>
      <c r="B831" s="3">
        <v>1</v>
      </c>
      <c r="C831" s="3"/>
      <c r="D831" s="3"/>
      <c r="E831" s="3"/>
      <c r="F831" s="3"/>
      <c r="G831" s="3">
        <v>1</v>
      </c>
      <c r="H831" t="b">
        <f>IF(COUNTIF('STOP WORDS'!$A$7:$A$1864,A831)&gt;0,TRUE,FALSE)</f>
        <v>0</v>
      </c>
      <c r="I831" t="b">
        <f t="shared" si="24"/>
        <v>0</v>
      </c>
      <c r="J831" t="b">
        <f t="shared" si="25"/>
        <v>0</v>
      </c>
    </row>
    <row r="832" spans="1:10" hidden="1" x14ac:dyDescent="0.3">
      <c r="A832" s="26" t="s">
        <v>646</v>
      </c>
      <c r="B832" s="3">
        <v>1</v>
      </c>
      <c r="C832" s="3"/>
      <c r="D832" s="3"/>
      <c r="E832" s="3"/>
      <c r="F832" s="3"/>
      <c r="G832" s="3">
        <v>1</v>
      </c>
      <c r="H832" t="b">
        <f>IF(COUNTIF('STOP WORDS'!$A$7:$A$1864,A832)&gt;0,TRUE,FALSE)</f>
        <v>0</v>
      </c>
      <c r="I832" t="b">
        <f t="shared" si="24"/>
        <v>0</v>
      </c>
      <c r="J832" t="b">
        <f t="shared" si="25"/>
        <v>0</v>
      </c>
    </row>
    <row r="833" spans="1:10" hidden="1" x14ac:dyDescent="0.3">
      <c r="A833" s="26" t="s">
        <v>619</v>
      </c>
      <c r="B833" s="3">
        <v>1</v>
      </c>
      <c r="C833" s="3"/>
      <c r="D833" s="3"/>
      <c r="E833" s="3"/>
      <c r="F833" s="3"/>
      <c r="G833" s="3">
        <v>1</v>
      </c>
      <c r="H833" t="b">
        <f>IF(COUNTIF('STOP WORDS'!$A$7:$A$1864,A833)&gt;0,TRUE,FALSE)</f>
        <v>0</v>
      </c>
      <c r="I833" t="b">
        <f t="shared" si="24"/>
        <v>0</v>
      </c>
      <c r="J833" t="b">
        <f t="shared" si="25"/>
        <v>0</v>
      </c>
    </row>
    <row r="834" spans="1:10" hidden="1" x14ac:dyDescent="0.3">
      <c r="A834" s="26" t="s">
        <v>1397</v>
      </c>
      <c r="B834" s="3"/>
      <c r="C834" s="3"/>
      <c r="D834" s="3"/>
      <c r="E834" s="3"/>
      <c r="F834" s="3">
        <v>1</v>
      </c>
      <c r="G834" s="3">
        <v>1</v>
      </c>
      <c r="H834" t="b">
        <f>IF(COUNTIF('STOP WORDS'!$A$7:$A$1864,A834)&gt;0,TRUE,FALSE)</f>
        <v>0</v>
      </c>
      <c r="I834" t="b">
        <f t="shared" si="24"/>
        <v>0</v>
      </c>
      <c r="J834" t="b">
        <f t="shared" si="25"/>
        <v>0</v>
      </c>
    </row>
    <row r="835" spans="1:10" hidden="1" x14ac:dyDescent="0.3">
      <c r="A835" s="26" t="s">
        <v>415</v>
      </c>
      <c r="B835" s="3">
        <v>1</v>
      </c>
      <c r="C835" s="3"/>
      <c r="D835" s="3"/>
      <c r="E835" s="3"/>
      <c r="F835" s="3"/>
      <c r="G835" s="3">
        <v>1</v>
      </c>
      <c r="H835" t="b">
        <f>IF(COUNTIF('STOP WORDS'!$A$7:$A$1864,A835)&gt;0,TRUE,FALSE)</f>
        <v>0</v>
      </c>
      <c r="I835" t="b">
        <f t="shared" ref="I835:I845" si="26">IF(COUNTBLANK(B835:F835)=0,TRUE,FALSE)</f>
        <v>0</v>
      </c>
      <c r="J835" t="b">
        <f t="shared" ref="J835:J845" si="27">IF(COUNTBLANK(B835:F835)&lt;=1,TRUE,FALSE)</f>
        <v>0</v>
      </c>
    </row>
    <row r="836" spans="1:10" hidden="1" x14ac:dyDescent="0.3">
      <c r="A836" s="26" t="s">
        <v>648</v>
      </c>
      <c r="B836" s="3">
        <v>1</v>
      </c>
      <c r="C836" s="3"/>
      <c r="D836" s="3"/>
      <c r="E836" s="3"/>
      <c r="F836" s="3"/>
      <c r="G836" s="3">
        <v>1</v>
      </c>
      <c r="H836" t="b">
        <f>IF(COUNTIF('STOP WORDS'!$A$7:$A$1864,A836)&gt;0,TRUE,FALSE)</f>
        <v>0</v>
      </c>
      <c r="I836" t="b">
        <f t="shared" si="26"/>
        <v>0</v>
      </c>
      <c r="J836" t="b">
        <f t="shared" si="27"/>
        <v>0</v>
      </c>
    </row>
    <row r="837" spans="1:10" hidden="1" x14ac:dyDescent="0.3">
      <c r="A837" s="26" t="s">
        <v>276</v>
      </c>
      <c r="B837" s="3"/>
      <c r="C837" s="3"/>
      <c r="D837" s="3"/>
      <c r="E837" s="3"/>
      <c r="F837" s="3">
        <v>1</v>
      </c>
      <c r="G837" s="3">
        <v>1</v>
      </c>
      <c r="H837" t="b">
        <f>IF(COUNTIF('STOP WORDS'!$A$7:$A$1864,A837)&gt;0,TRUE,FALSE)</f>
        <v>0</v>
      </c>
      <c r="I837" t="b">
        <f t="shared" si="26"/>
        <v>0</v>
      </c>
      <c r="J837" t="b">
        <f t="shared" si="27"/>
        <v>0</v>
      </c>
    </row>
    <row r="838" spans="1:10" hidden="1" x14ac:dyDescent="0.3">
      <c r="A838" s="26" t="s">
        <v>839</v>
      </c>
      <c r="B838" s="3"/>
      <c r="C838" s="3">
        <v>1</v>
      </c>
      <c r="D838" s="3"/>
      <c r="E838" s="3"/>
      <c r="F838" s="3"/>
      <c r="G838" s="3">
        <v>1</v>
      </c>
      <c r="H838" t="b">
        <f>IF(COUNTIF('STOP WORDS'!$A$7:$A$1864,A838)&gt;0,TRUE,FALSE)</f>
        <v>0</v>
      </c>
      <c r="I838" t="b">
        <f t="shared" si="26"/>
        <v>0</v>
      </c>
      <c r="J838" t="b">
        <f t="shared" si="27"/>
        <v>0</v>
      </c>
    </row>
    <row r="839" spans="1:10" hidden="1" x14ac:dyDescent="0.3">
      <c r="A839" s="26" t="s">
        <v>1208</v>
      </c>
      <c r="B839" s="3"/>
      <c r="C839" s="3"/>
      <c r="D839" s="3"/>
      <c r="E839" s="3"/>
      <c r="F839" s="3">
        <v>1</v>
      </c>
      <c r="G839" s="3">
        <v>1</v>
      </c>
      <c r="H839" t="b">
        <f>IF(COUNTIF('STOP WORDS'!$A$7:$A$1864,A839)&gt;0,TRUE,FALSE)</f>
        <v>0</v>
      </c>
      <c r="I839" t="b">
        <f t="shared" si="26"/>
        <v>0</v>
      </c>
      <c r="J839" t="b">
        <f t="shared" si="27"/>
        <v>0</v>
      </c>
    </row>
    <row r="840" spans="1:10" hidden="1" x14ac:dyDescent="0.3">
      <c r="A840" s="26" t="s">
        <v>124</v>
      </c>
      <c r="B840" s="3">
        <v>1</v>
      </c>
      <c r="C840" s="3"/>
      <c r="D840" s="3"/>
      <c r="E840" s="3"/>
      <c r="F840" s="3"/>
      <c r="G840" s="3">
        <v>1</v>
      </c>
      <c r="H840" t="b">
        <f>IF(COUNTIF('STOP WORDS'!$A$7:$A$1864,A840)&gt;0,TRUE,FALSE)</f>
        <v>0</v>
      </c>
      <c r="I840" t="b">
        <f t="shared" si="26"/>
        <v>0</v>
      </c>
      <c r="J840" t="b">
        <f t="shared" si="27"/>
        <v>0</v>
      </c>
    </row>
    <row r="841" spans="1:10" hidden="1" x14ac:dyDescent="0.3">
      <c r="A841" s="26" t="s">
        <v>1182</v>
      </c>
      <c r="B841" s="3"/>
      <c r="C841" s="3"/>
      <c r="D841" s="3"/>
      <c r="E841" s="3"/>
      <c r="F841" s="3">
        <v>1</v>
      </c>
      <c r="G841" s="3">
        <v>1</v>
      </c>
      <c r="H841" t="b">
        <f>IF(COUNTIF('STOP WORDS'!$A$7:$A$1864,A841)&gt;0,TRUE,FALSE)</f>
        <v>0</v>
      </c>
      <c r="I841" t="b">
        <f t="shared" si="26"/>
        <v>0</v>
      </c>
      <c r="J841" t="b">
        <f t="shared" si="27"/>
        <v>0</v>
      </c>
    </row>
    <row r="842" spans="1:10" hidden="1" x14ac:dyDescent="0.3">
      <c r="A842" s="26" t="s">
        <v>1207</v>
      </c>
      <c r="B842" s="3"/>
      <c r="C842" s="3"/>
      <c r="D842" s="3"/>
      <c r="E842" s="3"/>
      <c r="F842" s="3">
        <v>1</v>
      </c>
      <c r="G842" s="3">
        <v>1</v>
      </c>
      <c r="H842" t="b">
        <f>IF(COUNTIF('STOP WORDS'!$A$7:$A$1864,A842)&gt;0,TRUE,FALSE)</f>
        <v>0</v>
      </c>
      <c r="I842" t="b">
        <f t="shared" si="26"/>
        <v>0</v>
      </c>
      <c r="J842" t="b">
        <f t="shared" si="27"/>
        <v>0</v>
      </c>
    </row>
    <row r="843" spans="1:10" hidden="1" x14ac:dyDescent="0.3">
      <c r="A843" s="26" t="s">
        <v>576</v>
      </c>
      <c r="B843" s="3">
        <v>1</v>
      </c>
      <c r="C843" s="3"/>
      <c r="D843" s="3"/>
      <c r="E843" s="3"/>
      <c r="F843" s="3"/>
      <c r="G843" s="3">
        <v>1</v>
      </c>
      <c r="H843" t="b">
        <f>IF(COUNTIF('STOP WORDS'!$A$7:$A$1864,A843)&gt;0,TRUE,FALSE)</f>
        <v>0</v>
      </c>
      <c r="I843" t="b">
        <f t="shared" si="26"/>
        <v>0</v>
      </c>
      <c r="J843" t="b">
        <f t="shared" si="27"/>
        <v>0</v>
      </c>
    </row>
    <row r="844" spans="1:10" hidden="1" x14ac:dyDescent="0.3">
      <c r="A844" s="26" t="s">
        <v>411</v>
      </c>
      <c r="B844" s="3">
        <v>1</v>
      </c>
      <c r="C844" s="3"/>
      <c r="D844" s="3"/>
      <c r="E844" s="3"/>
      <c r="F844" s="3"/>
      <c r="G844" s="3">
        <v>1</v>
      </c>
      <c r="H844" t="b">
        <f>IF(COUNTIF('STOP WORDS'!$A$7:$A$1864,A844)&gt;0,TRUE,FALSE)</f>
        <v>0</v>
      </c>
      <c r="I844" t="b">
        <f t="shared" si="26"/>
        <v>0</v>
      </c>
      <c r="J844" t="b">
        <f t="shared" si="27"/>
        <v>0</v>
      </c>
    </row>
    <row r="845" spans="1:10" hidden="1" x14ac:dyDescent="0.3">
      <c r="A845" s="26" t="s">
        <v>1210</v>
      </c>
      <c r="B845" s="3"/>
      <c r="C845" s="3"/>
      <c r="D845" s="3"/>
      <c r="E845" s="3"/>
      <c r="F845" s="3">
        <v>1</v>
      </c>
      <c r="G845" s="3">
        <v>1</v>
      </c>
      <c r="H845" t="b">
        <f>IF(COUNTIF('STOP WORDS'!$A$7:$A$1864,A845)&gt;0,TRUE,FALSE)</f>
        <v>0</v>
      </c>
      <c r="I845" t="b">
        <f t="shared" si="26"/>
        <v>0</v>
      </c>
      <c r="J845" t="b">
        <f t="shared" si="27"/>
        <v>0</v>
      </c>
    </row>
  </sheetData>
  <autoFilter ref="A1:K845" xr:uid="{63C1BE56-0C9F-43C0-8B8B-8CFFB57F1DAC}">
    <filterColumn colId="7">
      <filters>
        <filter val="FALSE"/>
      </filters>
    </filterColumn>
    <filterColumn colId="9">
      <filters>
        <filter val="TRUE"/>
      </filters>
    </filterColumn>
  </autoFilter>
  <sortState xmlns:xlrd2="http://schemas.microsoft.com/office/spreadsheetml/2017/richdata2" ref="A2:I679">
    <sortCondition ref="A2"/>
  </sortState>
  <pageMargins left="0.7" right="0.7" top="0.75" bottom="0.75" header="0.3" footer="0.3"/>
  <ignoredErrors>
    <ignoredError sqref="I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9E407-B356-4636-BF52-8D2310176C78}">
  <dimension ref="A1:A186"/>
  <sheetViews>
    <sheetView workbookViewId="0">
      <selection activeCell="A14" sqref="A14"/>
    </sheetView>
  </sheetViews>
  <sheetFormatPr defaultRowHeight="14.4" x14ac:dyDescent="0.3"/>
  <cols>
    <col min="1" max="1" width="14.109375" style="23" customWidth="1"/>
  </cols>
  <sheetData>
    <row r="1" spans="1:1" x14ac:dyDescent="0.3">
      <c r="A1" s="25" t="s">
        <v>1519</v>
      </c>
    </row>
    <row r="2" spans="1:1" x14ac:dyDescent="0.3">
      <c r="A2" s="23" t="s">
        <v>1521</v>
      </c>
    </row>
    <row r="3" spans="1:1" x14ac:dyDescent="0.3">
      <c r="A3" s="12" t="s">
        <v>1520</v>
      </c>
    </row>
    <row r="5" spans="1:1" x14ac:dyDescent="0.3">
      <c r="A5" s="24" t="s">
        <v>1468</v>
      </c>
    </row>
    <row r="7" spans="1:1" x14ac:dyDescent="0.3">
      <c r="A7" s="23" t="s">
        <v>375</v>
      </c>
    </row>
    <row r="8" spans="1:1" ht="15" x14ac:dyDescent="0.3">
      <c r="A8" s="27" t="s">
        <v>580</v>
      </c>
    </row>
    <row r="9" spans="1:1" ht="15" x14ac:dyDescent="0.3">
      <c r="A9" s="27" t="s">
        <v>1409</v>
      </c>
    </row>
    <row r="10" spans="1:1" ht="15" x14ac:dyDescent="0.3">
      <c r="A10" s="27" t="s">
        <v>1410</v>
      </c>
    </row>
    <row r="11" spans="1:1" ht="15" x14ac:dyDescent="0.3">
      <c r="A11" s="27" t="s">
        <v>1411</v>
      </c>
    </row>
    <row r="12" spans="1:1" ht="15" x14ac:dyDescent="0.3">
      <c r="A12" s="27" t="s">
        <v>218</v>
      </c>
    </row>
    <row r="13" spans="1:1" ht="15" x14ac:dyDescent="0.3">
      <c r="A13" s="27" t="s">
        <v>23</v>
      </c>
    </row>
    <row r="14" spans="1:1" ht="15" x14ac:dyDescent="0.3">
      <c r="A14" s="27" t="s">
        <v>1412</v>
      </c>
    </row>
    <row r="15" spans="1:1" ht="15" x14ac:dyDescent="0.3">
      <c r="A15" s="27" t="s">
        <v>1142</v>
      </c>
    </row>
    <row r="16" spans="1:1" ht="15" x14ac:dyDescent="0.3">
      <c r="A16" s="27" t="s">
        <v>230</v>
      </c>
    </row>
    <row r="17" spans="1:1" ht="15" x14ac:dyDescent="0.3">
      <c r="A17" s="27" t="s">
        <v>1469</v>
      </c>
    </row>
    <row r="18" spans="1:1" ht="15" x14ac:dyDescent="0.3">
      <c r="A18" s="27" t="s">
        <v>1470</v>
      </c>
    </row>
    <row r="19" spans="1:1" ht="15" x14ac:dyDescent="0.3">
      <c r="A19" s="27" t="s">
        <v>67</v>
      </c>
    </row>
    <row r="20" spans="1:1" ht="15" x14ac:dyDescent="0.3">
      <c r="A20" s="27" t="s">
        <v>1471</v>
      </c>
    </row>
    <row r="21" spans="1:1" ht="15" x14ac:dyDescent="0.3">
      <c r="A21" s="27" t="s">
        <v>215</v>
      </c>
    </row>
    <row r="22" spans="1:1" ht="15" x14ac:dyDescent="0.3">
      <c r="A22" s="27" t="s">
        <v>1413</v>
      </c>
    </row>
    <row r="23" spans="1:1" ht="15" x14ac:dyDescent="0.3">
      <c r="A23" s="27" t="s">
        <v>1414</v>
      </c>
    </row>
    <row r="24" spans="1:1" ht="15" x14ac:dyDescent="0.3">
      <c r="A24" s="27" t="s">
        <v>1415</v>
      </c>
    </row>
    <row r="25" spans="1:1" ht="15" x14ac:dyDescent="0.3">
      <c r="A25" s="27" t="s">
        <v>1416</v>
      </c>
    </row>
    <row r="26" spans="1:1" ht="15" x14ac:dyDescent="0.3">
      <c r="A26" s="27" t="s">
        <v>1417</v>
      </c>
    </row>
    <row r="27" spans="1:1" ht="15" x14ac:dyDescent="0.3">
      <c r="A27" s="27" t="s">
        <v>1418</v>
      </c>
    </row>
    <row r="28" spans="1:1" ht="15" x14ac:dyDescent="0.3">
      <c r="A28" s="27" t="s">
        <v>1419</v>
      </c>
    </row>
    <row r="29" spans="1:1" ht="15" x14ac:dyDescent="0.3">
      <c r="A29" s="27" t="s">
        <v>1420</v>
      </c>
    </row>
    <row r="30" spans="1:1" ht="15" x14ac:dyDescent="0.3">
      <c r="A30" s="27" t="s">
        <v>1472</v>
      </c>
    </row>
    <row r="31" spans="1:1" ht="15" x14ac:dyDescent="0.3">
      <c r="A31" s="27" t="s">
        <v>1421</v>
      </c>
    </row>
    <row r="32" spans="1:1" ht="15" x14ac:dyDescent="0.3">
      <c r="A32" s="27" t="s">
        <v>1422</v>
      </c>
    </row>
    <row r="33" spans="1:1" ht="15" x14ac:dyDescent="0.3">
      <c r="A33" s="27" t="s">
        <v>1423</v>
      </c>
    </row>
    <row r="34" spans="1:1" ht="15" x14ac:dyDescent="0.3">
      <c r="A34" s="27" t="s">
        <v>233</v>
      </c>
    </row>
    <row r="35" spans="1:1" ht="15" x14ac:dyDescent="0.3">
      <c r="A35" s="27" t="s">
        <v>1473</v>
      </c>
    </row>
    <row r="36" spans="1:1" ht="15" x14ac:dyDescent="0.3">
      <c r="A36" s="27" t="s">
        <v>122</v>
      </c>
    </row>
    <row r="37" spans="1:1" ht="15" x14ac:dyDescent="0.3">
      <c r="A37" s="27" t="s">
        <v>489</v>
      </c>
    </row>
    <row r="38" spans="1:1" ht="15" x14ac:dyDescent="0.3">
      <c r="A38" s="27" t="s">
        <v>183</v>
      </c>
    </row>
    <row r="39" spans="1:1" ht="15" x14ac:dyDescent="0.3">
      <c r="A39" s="27" t="s">
        <v>208</v>
      </c>
    </row>
    <row r="40" spans="1:1" ht="15" x14ac:dyDescent="0.3">
      <c r="A40" s="27" t="s">
        <v>141</v>
      </c>
    </row>
    <row r="41" spans="1:1" ht="15" x14ac:dyDescent="0.3">
      <c r="A41" s="27" t="s">
        <v>1424</v>
      </c>
    </row>
    <row r="42" spans="1:1" ht="15" x14ac:dyDescent="0.3">
      <c r="A42" s="27" t="s">
        <v>1425</v>
      </c>
    </row>
    <row r="43" spans="1:1" ht="15" x14ac:dyDescent="0.3">
      <c r="A43" s="27" t="s">
        <v>28</v>
      </c>
    </row>
    <row r="44" spans="1:1" ht="15" x14ac:dyDescent="0.3">
      <c r="A44" s="27" t="s">
        <v>117</v>
      </c>
    </row>
    <row r="45" spans="1:1" ht="15" x14ac:dyDescent="0.3">
      <c r="A45" s="27" t="s">
        <v>146</v>
      </c>
    </row>
    <row r="46" spans="1:1" ht="15" x14ac:dyDescent="0.3">
      <c r="A46" s="27" t="s">
        <v>1426</v>
      </c>
    </row>
    <row r="47" spans="1:1" ht="15" x14ac:dyDescent="0.3">
      <c r="A47" s="27" t="s">
        <v>133</v>
      </c>
    </row>
    <row r="48" spans="1:1" ht="15" x14ac:dyDescent="0.3">
      <c r="A48" s="27" t="s">
        <v>55</v>
      </c>
    </row>
    <row r="49" spans="1:1" ht="15" x14ac:dyDescent="0.3">
      <c r="A49" s="27" t="s">
        <v>1474</v>
      </c>
    </row>
    <row r="50" spans="1:1" ht="15" x14ac:dyDescent="0.3">
      <c r="A50" s="27" t="s">
        <v>50</v>
      </c>
    </row>
    <row r="51" spans="1:1" ht="15" x14ac:dyDescent="0.3">
      <c r="A51" s="27" t="s">
        <v>145</v>
      </c>
    </row>
    <row r="52" spans="1:1" ht="15" x14ac:dyDescent="0.3">
      <c r="A52" s="27" t="s">
        <v>1427</v>
      </c>
    </row>
    <row r="53" spans="1:1" ht="15" x14ac:dyDescent="0.3">
      <c r="A53" s="27" t="s">
        <v>19</v>
      </c>
    </row>
    <row r="54" spans="1:1" ht="15" x14ac:dyDescent="0.3">
      <c r="A54" s="27" t="s">
        <v>147</v>
      </c>
    </row>
    <row r="55" spans="1:1" ht="15" x14ac:dyDescent="0.3">
      <c r="A55" s="27" t="s">
        <v>1428</v>
      </c>
    </row>
    <row r="56" spans="1:1" ht="15" x14ac:dyDescent="0.3">
      <c r="A56" s="27" t="s">
        <v>1429</v>
      </c>
    </row>
    <row r="57" spans="1:1" ht="15" x14ac:dyDescent="0.3">
      <c r="A57" s="27" t="s">
        <v>66</v>
      </c>
    </row>
    <row r="58" spans="1:1" ht="15" x14ac:dyDescent="0.3">
      <c r="A58" s="27" t="s">
        <v>848</v>
      </c>
    </row>
    <row r="59" spans="1:1" ht="15" x14ac:dyDescent="0.3">
      <c r="A59" s="27" t="s">
        <v>735</v>
      </c>
    </row>
    <row r="60" spans="1:1" ht="15" x14ac:dyDescent="0.3">
      <c r="A60" s="27" t="s">
        <v>118</v>
      </c>
    </row>
    <row r="61" spans="1:1" ht="15" x14ac:dyDescent="0.3">
      <c r="A61" s="27" t="s">
        <v>173</v>
      </c>
    </row>
    <row r="62" spans="1:1" ht="15" x14ac:dyDescent="0.3">
      <c r="A62" s="27" t="s">
        <v>1430</v>
      </c>
    </row>
    <row r="63" spans="1:1" ht="15" x14ac:dyDescent="0.3">
      <c r="A63" s="27" t="s">
        <v>1431</v>
      </c>
    </row>
    <row r="64" spans="1:1" ht="15" x14ac:dyDescent="0.3">
      <c r="A64" s="27" t="s">
        <v>232</v>
      </c>
    </row>
    <row r="65" spans="1:1" ht="15" x14ac:dyDescent="0.3">
      <c r="A65" s="27" t="s">
        <v>1432</v>
      </c>
    </row>
    <row r="66" spans="1:1" ht="15" x14ac:dyDescent="0.3">
      <c r="A66" s="27" t="s">
        <v>1433</v>
      </c>
    </row>
    <row r="67" spans="1:1" ht="15" x14ac:dyDescent="0.3">
      <c r="A67" s="27" t="s">
        <v>1434</v>
      </c>
    </row>
    <row r="68" spans="1:1" ht="15" x14ac:dyDescent="0.3">
      <c r="A68" s="27" t="s">
        <v>20</v>
      </c>
    </row>
    <row r="69" spans="1:1" ht="15" x14ac:dyDescent="0.3">
      <c r="A69" s="27" t="s">
        <v>132</v>
      </c>
    </row>
    <row r="70" spans="1:1" ht="15" x14ac:dyDescent="0.3">
      <c r="A70" s="27" t="s">
        <v>48</v>
      </c>
    </row>
    <row r="71" spans="1:1" ht="15" x14ac:dyDescent="0.3">
      <c r="A71" s="27" t="s">
        <v>24</v>
      </c>
    </row>
    <row r="72" spans="1:1" ht="15" x14ac:dyDescent="0.3">
      <c r="A72" s="27" t="s">
        <v>354</v>
      </c>
    </row>
    <row r="73" spans="1:1" ht="15" x14ac:dyDescent="0.3">
      <c r="A73" s="27" t="s">
        <v>905</v>
      </c>
    </row>
    <row r="74" spans="1:1" ht="15" x14ac:dyDescent="0.3">
      <c r="A74" s="27" t="s">
        <v>77</v>
      </c>
    </row>
    <row r="75" spans="1:1" ht="15" x14ac:dyDescent="0.3">
      <c r="A75" s="27" t="s">
        <v>1435</v>
      </c>
    </row>
    <row r="76" spans="1:1" ht="15" x14ac:dyDescent="0.3">
      <c r="A76" s="27" t="s">
        <v>217</v>
      </c>
    </row>
    <row r="77" spans="1:1" ht="15" x14ac:dyDescent="0.3">
      <c r="A77" s="27" t="s">
        <v>1436</v>
      </c>
    </row>
    <row r="78" spans="1:1" ht="15" x14ac:dyDescent="0.3">
      <c r="A78" s="27" t="s">
        <v>1437</v>
      </c>
    </row>
    <row r="79" spans="1:1" ht="15" x14ac:dyDescent="0.3">
      <c r="A79" s="27" t="s">
        <v>21</v>
      </c>
    </row>
    <row r="80" spans="1:1" ht="15" x14ac:dyDescent="0.3">
      <c r="A80" s="27" t="s">
        <v>31</v>
      </c>
    </row>
    <row r="81" spans="1:1" ht="15" x14ac:dyDescent="0.3">
      <c r="A81" s="27" t="s">
        <v>114</v>
      </c>
    </row>
    <row r="82" spans="1:1" ht="15" x14ac:dyDescent="0.3">
      <c r="A82" s="27" t="s">
        <v>40</v>
      </c>
    </row>
    <row r="83" spans="1:1" ht="15" x14ac:dyDescent="0.3">
      <c r="A83" s="27" t="s">
        <v>22</v>
      </c>
    </row>
    <row r="84" spans="1:1" ht="15" x14ac:dyDescent="0.3">
      <c r="A84" s="27" t="s">
        <v>195</v>
      </c>
    </row>
    <row r="85" spans="1:1" ht="15" x14ac:dyDescent="0.3">
      <c r="A85" s="27" t="s">
        <v>1438</v>
      </c>
    </row>
    <row r="86" spans="1:1" ht="15" x14ac:dyDescent="0.3">
      <c r="A86" s="27" t="s">
        <v>1439</v>
      </c>
    </row>
    <row r="87" spans="1:1" ht="15" x14ac:dyDescent="0.3">
      <c r="A87" s="27" t="s">
        <v>131</v>
      </c>
    </row>
    <row r="88" spans="1:1" ht="15" x14ac:dyDescent="0.3">
      <c r="A88" s="27" t="s">
        <v>112</v>
      </c>
    </row>
    <row r="89" spans="1:1" ht="15" x14ac:dyDescent="0.3">
      <c r="A89" s="27" t="s">
        <v>1440</v>
      </c>
    </row>
    <row r="90" spans="1:1" ht="15" x14ac:dyDescent="0.3">
      <c r="A90" s="27" t="s">
        <v>1231</v>
      </c>
    </row>
    <row r="91" spans="1:1" ht="15" x14ac:dyDescent="0.3">
      <c r="A91" s="27" t="s">
        <v>1441</v>
      </c>
    </row>
    <row r="92" spans="1:1" ht="15" x14ac:dyDescent="0.3">
      <c r="A92" s="27" t="s">
        <v>1442</v>
      </c>
    </row>
    <row r="93" spans="1:1" ht="15" x14ac:dyDescent="0.3">
      <c r="A93" s="27" t="s">
        <v>351</v>
      </c>
    </row>
    <row r="94" spans="1:1" ht="15" x14ac:dyDescent="0.3">
      <c r="A94" s="27" t="s">
        <v>29</v>
      </c>
    </row>
    <row r="95" spans="1:1" ht="15" x14ac:dyDescent="0.3">
      <c r="A95" s="27" t="s">
        <v>121</v>
      </c>
    </row>
    <row r="96" spans="1:1" ht="15" x14ac:dyDescent="0.3">
      <c r="A96" s="27" t="s">
        <v>316</v>
      </c>
    </row>
    <row r="97" spans="1:1" ht="15" x14ac:dyDescent="0.3">
      <c r="A97" s="27" t="s">
        <v>1443</v>
      </c>
    </row>
    <row r="98" spans="1:1" ht="15" x14ac:dyDescent="0.3">
      <c r="A98" s="27" t="s">
        <v>53</v>
      </c>
    </row>
    <row r="99" spans="1:1" ht="15" x14ac:dyDescent="0.3">
      <c r="A99" s="27" t="s">
        <v>150</v>
      </c>
    </row>
    <row r="100" spans="1:1" ht="15" x14ac:dyDescent="0.3">
      <c r="A100" s="27" t="s">
        <v>33</v>
      </c>
    </row>
    <row r="101" spans="1:1" ht="15" x14ac:dyDescent="0.3">
      <c r="A101" s="27" t="s">
        <v>1444</v>
      </c>
    </row>
    <row r="102" spans="1:1" ht="15" x14ac:dyDescent="0.3">
      <c r="A102" s="27" t="s">
        <v>1160</v>
      </c>
    </row>
    <row r="103" spans="1:1" ht="15" x14ac:dyDescent="0.3">
      <c r="A103" s="27" t="s">
        <v>1445</v>
      </c>
    </row>
    <row r="104" spans="1:1" ht="15" x14ac:dyDescent="0.3">
      <c r="A104" s="27" t="s">
        <v>1446</v>
      </c>
    </row>
    <row r="105" spans="1:1" ht="15" x14ac:dyDescent="0.3">
      <c r="A105" s="27" t="s">
        <v>1447</v>
      </c>
    </row>
    <row r="106" spans="1:1" ht="15" x14ac:dyDescent="0.3">
      <c r="A106" s="27" t="s">
        <v>1448</v>
      </c>
    </row>
    <row r="107" spans="1:1" ht="15" x14ac:dyDescent="0.3">
      <c r="A107" s="27" t="s">
        <v>1449</v>
      </c>
    </row>
    <row r="108" spans="1:1" ht="15" x14ac:dyDescent="0.3">
      <c r="A108" s="27" t="s">
        <v>1450</v>
      </c>
    </row>
    <row r="109" spans="1:1" ht="15" x14ac:dyDescent="0.3">
      <c r="A109" s="27" t="s">
        <v>1451</v>
      </c>
    </row>
    <row r="110" spans="1:1" ht="15" x14ac:dyDescent="0.3">
      <c r="A110" s="27" t="s">
        <v>1307</v>
      </c>
    </row>
    <row r="111" spans="1:1" ht="15" x14ac:dyDescent="0.3">
      <c r="A111" s="27" t="s">
        <v>1452</v>
      </c>
    </row>
    <row r="112" spans="1:1" ht="15" x14ac:dyDescent="0.3">
      <c r="A112" s="27" t="s">
        <v>1453</v>
      </c>
    </row>
    <row r="113" spans="1:1" ht="15" x14ac:dyDescent="0.3">
      <c r="A113" s="27" t="s">
        <v>123</v>
      </c>
    </row>
    <row r="114" spans="1:1" ht="15" x14ac:dyDescent="0.3">
      <c r="A114" s="27" t="s">
        <v>158</v>
      </c>
    </row>
    <row r="115" spans="1:1" ht="15" x14ac:dyDescent="0.3">
      <c r="A115" s="27" t="s">
        <v>328</v>
      </c>
    </row>
    <row r="116" spans="1:1" ht="15" x14ac:dyDescent="0.3">
      <c r="A116" s="27" t="s">
        <v>327</v>
      </c>
    </row>
    <row r="117" spans="1:1" ht="15" x14ac:dyDescent="0.3">
      <c r="A117" s="27" t="s">
        <v>1454</v>
      </c>
    </row>
    <row r="118" spans="1:1" ht="15" x14ac:dyDescent="0.3">
      <c r="A118" s="27" t="s">
        <v>1455</v>
      </c>
    </row>
    <row r="119" spans="1:1" ht="15" x14ac:dyDescent="0.3">
      <c r="A119" s="27" t="s">
        <v>110</v>
      </c>
    </row>
    <row r="120" spans="1:1" ht="15" x14ac:dyDescent="0.3">
      <c r="A120" s="27" t="s">
        <v>193</v>
      </c>
    </row>
    <row r="121" spans="1:1" ht="15" x14ac:dyDescent="0.3">
      <c r="A121" s="27" t="s">
        <v>166</v>
      </c>
    </row>
    <row r="122" spans="1:1" ht="15" x14ac:dyDescent="0.3">
      <c r="A122" s="27" t="s">
        <v>1456</v>
      </c>
    </row>
    <row r="123" spans="1:1" ht="15" x14ac:dyDescent="0.3">
      <c r="A123" s="27" t="s">
        <v>261</v>
      </c>
    </row>
    <row r="124" spans="1:1" ht="15" x14ac:dyDescent="0.3">
      <c r="A124" s="27" t="s">
        <v>1457</v>
      </c>
    </row>
    <row r="125" spans="1:1" ht="15" x14ac:dyDescent="0.3">
      <c r="A125" s="27" t="s">
        <v>1458</v>
      </c>
    </row>
    <row r="126" spans="1:1" ht="15" x14ac:dyDescent="0.3">
      <c r="A126" s="27" t="s">
        <v>265</v>
      </c>
    </row>
    <row r="127" spans="1:1" ht="15" x14ac:dyDescent="0.3">
      <c r="A127" s="27" t="s">
        <v>1459</v>
      </c>
    </row>
    <row r="128" spans="1:1" ht="15" x14ac:dyDescent="0.3">
      <c r="A128" s="27" t="s">
        <v>209</v>
      </c>
    </row>
    <row r="129" spans="1:1" ht="15" x14ac:dyDescent="0.3">
      <c r="A129" s="27" t="s">
        <v>1460</v>
      </c>
    </row>
    <row r="130" spans="1:1" ht="15" x14ac:dyDescent="0.3">
      <c r="A130" s="27" t="s">
        <v>27</v>
      </c>
    </row>
    <row r="131" spans="1:1" ht="15" x14ac:dyDescent="0.3">
      <c r="A131" s="27" t="s">
        <v>1461</v>
      </c>
    </row>
    <row r="132" spans="1:1" ht="15" x14ac:dyDescent="0.3">
      <c r="A132" s="27" t="s">
        <v>1462</v>
      </c>
    </row>
    <row r="133" spans="1:1" ht="15" x14ac:dyDescent="0.3">
      <c r="A133" s="27" t="s">
        <v>223</v>
      </c>
    </row>
    <row r="134" spans="1:1" ht="15" x14ac:dyDescent="0.3">
      <c r="A134" s="27" t="s">
        <v>1463</v>
      </c>
    </row>
    <row r="135" spans="1:1" ht="15" x14ac:dyDescent="0.3">
      <c r="A135" s="27" t="s">
        <v>1464</v>
      </c>
    </row>
    <row r="136" spans="1:1" ht="15" x14ac:dyDescent="0.3">
      <c r="A136" s="27" t="s">
        <v>224</v>
      </c>
    </row>
    <row r="137" spans="1:1" ht="15" x14ac:dyDescent="0.3">
      <c r="A137" s="27" t="s">
        <v>43</v>
      </c>
    </row>
    <row r="138" spans="1:1" ht="15" x14ac:dyDescent="0.3">
      <c r="A138" s="27" t="s">
        <v>1465</v>
      </c>
    </row>
    <row r="139" spans="1:1" ht="15" x14ac:dyDescent="0.3">
      <c r="A139" s="27" t="s">
        <v>1466</v>
      </c>
    </row>
    <row r="140" spans="1:1" ht="15" x14ac:dyDescent="0.3">
      <c r="A140" s="27" t="s">
        <v>1475</v>
      </c>
    </row>
    <row r="141" spans="1:1" ht="15" x14ac:dyDescent="0.3">
      <c r="A141" s="27" t="s">
        <v>142</v>
      </c>
    </row>
    <row r="142" spans="1:1" ht="15" x14ac:dyDescent="0.3">
      <c r="A142" s="27" t="s">
        <v>1476</v>
      </c>
    </row>
    <row r="143" spans="1:1" ht="15" x14ac:dyDescent="0.3">
      <c r="A143" s="27" t="s">
        <v>1467</v>
      </c>
    </row>
    <row r="144" spans="1:1" ht="15" x14ac:dyDescent="0.3">
      <c r="A144" s="27" t="s">
        <v>1477</v>
      </c>
    </row>
    <row r="145" spans="1:1" ht="15" x14ac:dyDescent="0.3">
      <c r="A145" s="27" t="s">
        <v>1478</v>
      </c>
    </row>
    <row r="146" spans="1:1" ht="15" x14ac:dyDescent="0.3">
      <c r="A146" s="27" t="s">
        <v>1479</v>
      </c>
    </row>
    <row r="147" spans="1:1" ht="15" x14ac:dyDescent="0.3">
      <c r="A147" s="27" t="s">
        <v>1480</v>
      </c>
    </row>
    <row r="148" spans="1:1" ht="15" x14ac:dyDescent="0.3">
      <c r="A148" s="27" t="s">
        <v>1481</v>
      </c>
    </row>
    <row r="149" spans="1:1" ht="15" x14ac:dyDescent="0.3">
      <c r="A149" s="27" t="s">
        <v>1482</v>
      </c>
    </row>
    <row r="150" spans="1:1" ht="15" x14ac:dyDescent="0.3">
      <c r="A150" s="27" t="s">
        <v>105</v>
      </c>
    </row>
    <row r="151" spans="1:1" ht="15" x14ac:dyDescent="0.3">
      <c r="A151" s="27" t="s">
        <v>1483</v>
      </c>
    </row>
    <row r="152" spans="1:1" ht="15" x14ac:dyDescent="0.3">
      <c r="A152" s="27" t="s">
        <v>1484</v>
      </c>
    </row>
    <row r="153" spans="1:1" ht="15" x14ac:dyDescent="0.3">
      <c r="A153" s="27" t="s">
        <v>1485</v>
      </c>
    </row>
    <row r="154" spans="1:1" ht="15" x14ac:dyDescent="0.3">
      <c r="A154" s="27" t="s">
        <v>1486</v>
      </c>
    </row>
    <row r="155" spans="1:1" ht="15" x14ac:dyDescent="0.3">
      <c r="A155" s="27" t="s">
        <v>1487</v>
      </c>
    </row>
    <row r="156" spans="1:1" ht="15" x14ac:dyDescent="0.3">
      <c r="A156" s="27" t="s">
        <v>1488</v>
      </c>
    </row>
    <row r="157" spans="1:1" ht="15" x14ac:dyDescent="0.3">
      <c r="A157" s="27" t="s">
        <v>1489</v>
      </c>
    </row>
    <row r="158" spans="1:1" ht="15" x14ac:dyDescent="0.3">
      <c r="A158" s="27" t="s">
        <v>1490</v>
      </c>
    </row>
    <row r="159" spans="1:1" ht="15" x14ac:dyDescent="0.3">
      <c r="A159" s="27" t="s">
        <v>1491</v>
      </c>
    </row>
    <row r="160" spans="1:1" ht="15" x14ac:dyDescent="0.3">
      <c r="A160" s="27" t="s">
        <v>1492</v>
      </c>
    </row>
    <row r="161" spans="1:1" ht="15" x14ac:dyDescent="0.3">
      <c r="A161" s="27" t="s">
        <v>1493</v>
      </c>
    </row>
    <row r="162" spans="1:1" ht="15" x14ac:dyDescent="0.3">
      <c r="A162" s="27" t="s">
        <v>1494</v>
      </c>
    </row>
    <row r="163" spans="1:1" ht="15" x14ac:dyDescent="0.3">
      <c r="A163" s="27" t="s">
        <v>1495</v>
      </c>
    </row>
    <row r="164" spans="1:1" ht="15" x14ac:dyDescent="0.3">
      <c r="A164" s="27" t="s">
        <v>1496</v>
      </c>
    </row>
    <row r="165" spans="1:1" ht="15" x14ac:dyDescent="0.3">
      <c r="A165" s="27" t="s">
        <v>1497</v>
      </c>
    </row>
    <row r="166" spans="1:1" ht="15" x14ac:dyDescent="0.3">
      <c r="A166" s="27" t="s">
        <v>1498</v>
      </c>
    </row>
    <row r="167" spans="1:1" ht="15" x14ac:dyDescent="0.3">
      <c r="A167" s="27" t="s">
        <v>1499</v>
      </c>
    </row>
    <row r="168" spans="1:1" ht="15" x14ac:dyDescent="0.3">
      <c r="A168" s="27" t="s">
        <v>1500</v>
      </c>
    </row>
    <row r="169" spans="1:1" ht="15" x14ac:dyDescent="0.3">
      <c r="A169" s="27" t="s">
        <v>1501</v>
      </c>
    </row>
    <row r="170" spans="1:1" ht="15" x14ac:dyDescent="0.3">
      <c r="A170" s="27" t="s">
        <v>1502</v>
      </c>
    </row>
    <row r="171" spans="1:1" ht="15" x14ac:dyDescent="0.3">
      <c r="A171" s="27" t="s">
        <v>1503</v>
      </c>
    </row>
    <row r="172" spans="1:1" ht="15" x14ac:dyDescent="0.3">
      <c r="A172" s="27" t="s">
        <v>1504</v>
      </c>
    </row>
    <row r="173" spans="1:1" ht="15" x14ac:dyDescent="0.3">
      <c r="A173" s="27" t="s">
        <v>1505</v>
      </c>
    </row>
    <row r="174" spans="1:1" ht="15" x14ac:dyDescent="0.3">
      <c r="A174" s="27" t="s">
        <v>1506</v>
      </c>
    </row>
    <row r="175" spans="1:1" ht="15" x14ac:dyDescent="0.3">
      <c r="A175" s="27" t="s">
        <v>1507</v>
      </c>
    </row>
    <row r="176" spans="1:1" ht="15" x14ac:dyDescent="0.3">
      <c r="A176" s="27" t="s">
        <v>1508</v>
      </c>
    </row>
    <row r="177" spans="1:1" ht="15" x14ac:dyDescent="0.3">
      <c r="A177" s="27" t="s">
        <v>1509</v>
      </c>
    </row>
    <row r="178" spans="1:1" ht="15" x14ac:dyDescent="0.3">
      <c r="A178" s="27" t="s">
        <v>1510</v>
      </c>
    </row>
    <row r="179" spans="1:1" ht="15" x14ac:dyDescent="0.3">
      <c r="A179" s="27" t="s">
        <v>1511</v>
      </c>
    </row>
    <row r="180" spans="1:1" ht="15" x14ac:dyDescent="0.3">
      <c r="A180" s="27" t="s">
        <v>1512</v>
      </c>
    </row>
    <row r="181" spans="1:1" ht="15" x14ac:dyDescent="0.3">
      <c r="A181" s="27" t="s">
        <v>1513</v>
      </c>
    </row>
    <row r="182" spans="1:1" ht="15" x14ac:dyDescent="0.3">
      <c r="A182" s="27" t="s">
        <v>1514</v>
      </c>
    </row>
    <row r="183" spans="1:1" ht="15" x14ac:dyDescent="0.3">
      <c r="A183" s="27" t="s">
        <v>1515</v>
      </c>
    </row>
    <row r="184" spans="1:1" ht="15" x14ac:dyDescent="0.3">
      <c r="A184" s="27" t="s">
        <v>1516</v>
      </c>
    </row>
    <row r="185" spans="1:1" ht="15" x14ac:dyDescent="0.3">
      <c r="A185" s="27" t="s">
        <v>1517</v>
      </c>
    </row>
    <row r="186" spans="1:1" ht="15" x14ac:dyDescent="0.3">
      <c r="A186" s="27" t="s">
        <v>1518</v>
      </c>
    </row>
  </sheetData>
  <hyperlinks>
    <hyperlink ref="A3" r:id="rId1" xr:uid="{300834DB-3505-4C1C-B93E-26D0D32A973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C370E-EA55-45E7-9267-9E1925A055E1}">
  <dimension ref="A1:J2156"/>
  <sheetViews>
    <sheetView topLeftCell="A821" workbookViewId="0">
      <selection activeCell="D3" sqref="D3:J846"/>
    </sheetView>
  </sheetViews>
  <sheetFormatPr defaultRowHeight="14.4" x14ac:dyDescent="0.3"/>
  <cols>
    <col min="1" max="1" width="13.6640625" style="7" customWidth="1"/>
    <col min="2" max="2" width="33.33203125" customWidth="1"/>
    <col min="4" max="4" width="28.44140625" bestFit="1" customWidth="1"/>
    <col min="5" max="5" width="15.5546875" bestFit="1" customWidth="1"/>
    <col min="6" max="9" width="4" bestFit="1" customWidth="1"/>
    <col min="10" max="10" width="10.77734375" bestFit="1" customWidth="1"/>
  </cols>
  <sheetData>
    <row r="1" spans="1:10" x14ac:dyDescent="0.3">
      <c r="A1" s="17" t="s">
        <v>186</v>
      </c>
      <c r="B1" s="17" t="s">
        <v>303</v>
      </c>
      <c r="D1" s="6" t="s">
        <v>304</v>
      </c>
      <c r="E1" s="6" t="s">
        <v>305</v>
      </c>
    </row>
    <row r="2" spans="1:10" x14ac:dyDescent="0.3">
      <c r="A2" s="18">
        <v>1</v>
      </c>
      <c r="B2" t="s">
        <v>48</v>
      </c>
      <c r="C2" s="3"/>
      <c r="D2" s="6" t="s">
        <v>184</v>
      </c>
      <c r="E2">
        <v>1</v>
      </c>
      <c r="F2">
        <v>2</v>
      </c>
      <c r="G2">
        <v>3</v>
      </c>
      <c r="H2">
        <v>4</v>
      </c>
      <c r="I2">
        <v>5</v>
      </c>
      <c r="J2" t="s">
        <v>185</v>
      </c>
    </row>
    <row r="3" spans="1:10" x14ac:dyDescent="0.3">
      <c r="A3" s="7">
        <v>1</v>
      </c>
      <c r="B3" t="s">
        <v>349</v>
      </c>
      <c r="C3" s="3"/>
      <c r="D3" s="2" t="s">
        <v>24</v>
      </c>
      <c r="E3" s="3">
        <v>36</v>
      </c>
      <c r="F3" s="3">
        <v>35</v>
      </c>
      <c r="G3" s="3">
        <v>14</v>
      </c>
      <c r="H3" s="3">
        <v>27</v>
      </c>
      <c r="I3" s="3">
        <v>40</v>
      </c>
      <c r="J3" s="3">
        <v>152</v>
      </c>
    </row>
    <row r="4" spans="1:10" x14ac:dyDescent="0.3">
      <c r="A4" s="7">
        <v>1</v>
      </c>
      <c r="B4" t="s">
        <v>350</v>
      </c>
      <c r="C4" s="3"/>
      <c r="D4" s="2" t="s">
        <v>29</v>
      </c>
      <c r="E4" s="3">
        <v>25</v>
      </c>
      <c r="F4" s="3">
        <v>21</v>
      </c>
      <c r="G4" s="3">
        <v>8</v>
      </c>
      <c r="H4" s="3">
        <v>21</v>
      </c>
      <c r="I4" s="3">
        <v>24</v>
      </c>
      <c r="J4" s="3">
        <v>99</v>
      </c>
    </row>
    <row r="5" spans="1:10" x14ac:dyDescent="0.3">
      <c r="A5" s="7">
        <v>1</v>
      </c>
      <c r="B5" t="s">
        <v>351</v>
      </c>
      <c r="C5" s="3"/>
      <c r="D5" s="2" t="s">
        <v>21</v>
      </c>
      <c r="E5" s="3">
        <v>16</v>
      </c>
      <c r="F5" s="3">
        <v>15</v>
      </c>
      <c r="G5" s="3">
        <v>6</v>
      </c>
      <c r="H5" s="3">
        <v>8</v>
      </c>
      <c r="I5" s="3">
        <v>15</v>
      </c>
      <c r="J5" s="3">
        <v>60</v>
      </c>
    </row>
    <row r="6" spans="1:10" x14ac:dyDescent="0.3">
      <c r="A6" s="7">
        <v>1</v>
      </c>
      <c r="B6" t="s">
        <v>19</v>
      </c>
      <c r="C6" s="3"/>
      <c r="D6" s="2" t="s">
        <v>48</v>
      </c>
      <c r="E6" s="3">
        <v>18</v>
      </c>
      <c r="F6" s="3">
        <v>16</v>
      </c>
      <c r="G6" s="3">
        <v>3</v>
      </c>
      <c r="H6" s="3">
        <v>7</v>
      </c>
      <c r="I6" s="3">
        <v>14</v>
      </c>
      <c r="J6" s="3">
        <v>58</v>
      </c>
    </row>
    <row r="7" spans="1:10" x14ac:dyDescent="0.3">
      <c r="A7" s="7">
        <v>1</v>
      </c>
      <c r="B7" t="s">
        <v>265</v>
      </c>
      <c r="C7" s="3"/>
      <c r="D7" s="2" t="s">
        <v>13</v>
      </c>
      <c r="E7" s="3">
        <v>10</v>
      </c>
      <c r="F7" s="3">
        <v>12</v>
      </c>
      <c r="G7" s="3">
        <v>8</v>
      </c>
      <c r="H7" s="3">
        <v>5</v>
      </c>
      <c r="I7" s="3">
        <v>9</v>
      </c>
      <c r="J7" s="3">
        <v>44</v>
      </c>
    </row>
    <row r="8" spans="1:10" x14ac:dyDescent="0.3">
      <c r="A8" s="7">
        <v>1</v>
      </c>
      <c r="B8" t="s">
        <v>22</v>
      </c>
      <c r="C8" s="3"/>
      <c r="D8" s="2" t="s">
        <v>53</v>
      </c>
      <c r="E8" s="3">
        <v>13</v>
      </c>
      <c r="F8" s="3">
        <v>7</v>
      </c>
      <c r="G8" s="3">
        <v>3</v>
      </c>
      <c r="H8" s="3">
        <v>8</v>
      </c>
      <c r="I8" s="3">
        <v>11</v>
      </c>
      <c r="J8" s="3">
        <v>42</v>
      </c>
    </row>
    <row r="9" spans="1:10" x14ac:dyDescent="0.3">
      <c r="A9" s="7">
        <v>1</v>
      </c>
      <c r="B9" t="s">
        <v>571</v>
      </c>
      <c r="C9" s="3"/>
      <c r="D9" s="2" t="s">
        <v>22</v>
      </c>
      <c r="E9" s="3">
        <v>12</v>
      </c>
      <c r="F9" s="3">
        <v>11</v>
      </c>
      <c r="G9" s="3">
        <v>3</v>
      </c>
      <c r="H9" s="3">
        <v>8</v>
      </c>
      <c r="I9" s="3">
        <v>6</v>
      </c>
      <c r="J9" s="3">
        <v>40</v>
      </c>
    </row>
    <row r="10" spans="1:10" x14ac:dyDescent="0.3">
      <c r="A10" s="7">
        <v>1</v>
      </c>
      <c r="B10" t="s">
        <v>572</v>
      </c>
      <c r="C10" s="3"/>
      <c r="D10" s="2" t="s">
        <v>20</v>
      </c>
      <c r="E10" s="3">
        <v>4</v>
      </c>
      <c r="F10" s="3">
        <v>6</v>
      </c>
      <c r="G10" s="3">
        <v>6</v>
      </c>
      <c r="H10" s="3">
        <v>6</v>
      </c>
      <c r="I10" s="3">
        <v>8</v>
      </c>
      <c r="J10" s="3">
        <v>30</v>
      </c>
    </row>
    <row r="11" spans="1:10" x14ac:dyDescent="0.3">
      <c r="A11" s="7">
        <v>1</v>
      </c>
      <c r="B11" t="s">
        <v>354</v>
      </c>
      <c r="C11" s="3"/>
      <c r="D11" s="2" t="s">
        <v>56</v>
      </c>
      <c r="E11" s="3">
        <v>6</v>
      </c>
      <c r="F11" s="3">
        <v>6</v>
      </c>
      <c r="G11" s="3">
        <v>5</v>
      </c>
      <c r="H11" s="3">
        <v>4</v>
      </c>
      <c r="I11" s="3">
        <v>3</v>
      </c>
      <c r="J11" s="3">
        <v>24</v>
      </c>
    </row>
    <row r="12" spans="1:10" x14ac:dyDescent="0.3">
      <c r="A12" s="7">
        <v>1</v>
      </c>
      <c r="B12" t="s">
        <v>22</v>
      </c>
      <c r="C12" s="3"/>
      <c r="D12" s="2" t="s">
        <v>270</v>
      </c>
      <c r="E12" s="3">
        <v>12</v>
      </c>
      <c r="F12" s="3"/>
      <c r="G12" s="3">
        <v>3</v>
      </c>
      <c r="H12" s="3">
        <v>5</v>
      </c>
      <c r="I12" s="3">
        <v>1</v>
      </c>
      <c r="J12" s="3">
        <v>21</v>
      </c>
    </row>
    <row r="13" spans="1:10" x14ac:dyDescent="0.3">
      <c r="A13" s="7">
        <v>1</v>
      </c>
      <c r="B13" t="s">
        <v>573</v>
      </c>
      <c r="C13" s="3"/>
      <c r="D13" s="2" t="s">
        <v>1</v>
      </c>
      <c r="E13" s="3">
        <v>10</v>
      </c>
      <c r="F13" s="3">
        <v>4</v>
      </c>
      <c r="G13" s="3"/>
      <c r="H13" s="3">
        <v>3</v>
      </c>
      <c r="I13" s="3">
        <v>2</v>
      </c>
      <c r="J13" s="3">
        <v>19</v>
      </c>
    </row>
    <row r="14" spans="1:10" x14ac:dyDescent="0.3">
      <c r="A14" s="7">
        <v>1</v>
      </c>
      <c r="B14" t="s">
        <v>574</v>
      </c>
      <c r="C14" s="3"/>
      <c r="D14" s="2" t="s">
        <v>40</v>
      </c>
      <c r="E14" s="3">
        <v>5</v>
      </c>
      <c r="F14" s="3"/>
      <c r="G14" s="3">
        <v>3</v>
      </c>
      <c r="H14" s="3">
        <v>6</v>
      </c>
      <c r="I14" s="3">
        <v>4</v>
      </c>
      <c r="J14" s="3">
        <v>18</v>
      </c>
    </row>
    <row r="15" spans="1:10" x14ac:dyDescent="0.3">
      <c r="A15" s="7">
        <v>1</v>
      </c>
      <c r="B15" t="s">
        <v>23</v>
      </c>
      <c r="C15" s="3"/>
      <c r="D15" s="2" t="s">
        <v>23</v>
      </c>
      <c r="E15" s="3">
        <v>2</v>
      </c>
      <c r="F15" s="3">
        <v>8</v>
      </c>
      <c r="G15" s="3">
        <v>4</v>
      </c>
      <c r="H15" s="3">
        <v>1</v>
      </c>
      <c r="I15" s="3">
        <v>3</v>
      </c>
      <c r="J15" s="3">
        <v>18</v>
      </c>
    </row>
    <row r="16" spans="1:10" x14ac:dyDescent="0.3">
      <c r="A16" s="7">
        <v>1</v>
      </c>
      <c r="B16" t="s">
        <v>358</v>
      </c>
      <c r="C16" s="3"/>
      <c r="D16" s="2" t="s">
        <v>230</v>
      </c>
      <c r="E16" s="3">
        <v>8</v>
      </c>
      <c r="F16" s="3">
        <v>2</v>
      </c>
      <c r="G16" s="3">
        <v>1</v>
      </c>
      <c r="H16" s="3"/>
      <c r="I16" s="3">
        <v>4</v>
      </c>
      <c r="J16" s="3">
        <v>15</v>
      </c>
    </row>
    <row r="17" spans="1:10" x14ac:dyDescent="0.3">
      <c r="A17" s="7">
        <v>1</v>
      </c>
      <c r="B17" t="s">
        <v>19</v>
      </c>
      <c r="C17" s="3"/>
      <c r="D17" s="2" t="s">
        <v>73</v>
      </c>
      <c r="E17" s="3">
        <v>4</v>
      </c>
      <c r="F17" s="3">
        <v>2</v>
      </c>
      <c r="G17" s="3">
        <v>2</v>
      </c>
      <c r="H17" s="3">
        <v>3</v>
      </c>
      <c r="I17" s="3">
        <v>4</v>
      </c>
      <c r="J17" s="3">
        <v>15</v>
      </c>
    </row>
    <row r="18" spans="1:10" x14ac:dyDescent="0.3">
      <c r="A18" s="7">
        <v>1</v>
      </c>
      <c r="B18" t="s">
        <v>29</v>
      </c>
      <c r="C18" s="3"/>
      <c r="D18" s="2" t="s">
        <v>77</v>
      </c>
      <c r="E18" s="3"/>
      <c r="F18" s="3">
        <v>5</v>
      </c>
      <c r="G18" s="3">
        <v>2</v>
      </c>
      <c r="H18" s="3">
        <v>3</v>
      </c>
      <c r="I18" s="3">
        <v>4</v>
      </c>
      <c r="J18" s="3">
        <v>14</v>
      </c>
    </row>
    <row r="19" spans="1:10" x14ac:dyDescent="0.3">
      <c r="A19" s="7">
        <v>1</v>
      </c>
      <c r="B19" t="s">
        <v>359</v>
      </c>
      <c r="C19" s="3"/>
      <c r="D19" s="2" t="s">
        <v>14</v>
      </c>
      <c r="E19" s="3">
        <v>2</v>
      </c>
      <c r="F19" s="3"/>
      <c r="G19" s="3"/>
      <c r="H19" s="3">
        <v>5</v>
      </c>
      <c r="I19" s="3">
        <v>6</v>
      </c>
      <c r="J19" s="3">
        <v>13</v>
      </c>
    </row>
    <row r="20" spans="1:10" x14ac:dyDescent="0.3">
      <c r="A20" s="7">
        <v>1</v>
      </c>
      <c r="B20" t="s">
        <v>230</v>
      </c>
      <c r="C20" s="3"/>
      <c r="D20" s="2" t="s">
        <v>290</v>
      </c>
      <c r="E20" s="3">
        <v>2</v>
      </c>
      <c r="F20" s="3">
        <v>5</v>
      </c>
      <c r="G20" s="3"/>
      <c r="H20" s="3">
        <v>1</v>
      </c>
      <c r="I20" s="3">
        <v>5</v>
      </c>
      <c r="J20" s="3">
        <v>13</v>
      </c>
    </row>
    <row r="21" spans="1:10" x14ac:dyDescent="0.3">
      <c r="A21" s="7">
        <v>1</v>
      </c>
      <c r="B21" t="s">
        <v>22</v>
      </c>
      <c r="C21" s="3"/>
      <c r="D21" s="2" t="s">
        <v>19</v>
      </c>
      <c r="E21" s="3">
        <v>4</v>
      </c>
      <c r="F21" s="3">
        <v>3</v>
      </c>
      <c r="G21" s="3">
        <v>1</v>
      </c>
      <c r="H21" s="3">
        <v>3</v>
      </c>
      <c r="I21" s="3">
        <v>1</v>
      </c>
      <c r="J21" s="3">
        <v>12</v>
      </c>
    </row>
    <row r="22" spans="1:10" x14ac:dyDescent="0.3">
      <c r="A22" s="7">
        <v>1</v>
      </c>
      <c r="B22" t="s">
        <v>360</v>
      </c>
      <c r="C22" s="3"/>
      <c r="D22" s="2" t="s">
        <v>37</v>
      </c>
      <c r="E22" s="3">
        <v>4</v>
      </c>
      <c r="F22" s="3">
        <v>1</v>
      </c>
      <c r="G22" s="3">
        <v>2</v>
      </c>
      <c r="H22" s="3">
        <v>4</v>
      </c>
      <c r="I22" s="3">
        <v>1</v>
      </c>
      <c r="J22" s="3">
        <v>12</v>
      </c>
    </row>
    <row r="23" spans="1:10" x14ac:dyDescent="0.3">
      <c r="A23" s="7">
        <v>1</v>
      </c>
      <c r="B23" t="s">
        <v>277</v>
      </c>
      <c r="C23" s="3"/>
      <c r="D23" s="2" t="s">
        <v>147</v>
      </c>
      <c r="E23" s="3">
        <v>6</v>
      </c>
      <c r="F23" s="3">
        <v>2</v>
      </c>
      <c r="G23" s="3">
        <v>3</v>
      </c>
      <c r="H23" s="3"/>
      <c r="I23" s="3">
        <v>1</v>
      </c>
      <c r="J23" s="3">
        <v>12</v>
      </c>
    </row>
    <row r="24" spans="1:10" x14ac:dyDescent="0.3">
      <c r="A24" s="7">
        <v>1</v>
      </c>
      <c r="B24" t="s">
        <v>53</v>
      </c>
      <c r="C24" s="3"/>
      <c r="D24" s="2" t="s">
        <v>55</v>
      </c>
      <c r="E24" s="3">
        <v>2</v>
      </c>
      <c r="F24" s="3">
        <v>4</v>
      </c>
      <c r="G24" s="3">
        <v>2</v>
      </c>
      <c r="H24" s="3">
        <v>1</v>
      </c>
      <c r="I24" s="3">
        <v>2</v>
      </c>
      <c r="J24" s="3">
        <v>11</v>
      </c>
    </row>
    <row r="25" spans="1:10" x14ac:dyDescent="0.3">
      <c r="A25" s="7">
        <v>1</v>
      </c>
      <c r="B25" t="s">
        <v>191</v>
      </c>
      <c r="C25" s="3"/>
      <c r="D25" s="2" t="s">
        <v>34</v>
      </c>
      <c r="E25" s="3">
        <v>4</v>
      </c>
      <c r="F25" s="3">
        <v>5</v>
      </c>
      <c r="G25" s="3">
        <v>2</v>
      </c>
      <c r="H25" s="3"/>
      <c r="I25" s="3"/>
      <c r="J25" s="3">
        <v>11</v>
      </c>
    </row>
    <row r="26" spans="1:10" x14ac:dyDescent="0.3">
      <c r="A26" s="7">
        <v>1</v>
      </c>
      <c r="B26" t="s">
        <v>29</v>
      </c>
      <c r="C26" s="3"/>
      <c r="D26" s="2" t="s">
        <v>146</v>
      </c>
      <c r="E26" s="3">
        <v>9</v>
      </c>
      <c r="F26" s="3"/>
      <c r="G26" s="3">
        <v>1</v>
      </c>
      <c r="H26" s="3"/>
      <c r="I26" s="3"/>
      <c r="J26" s="3">
        <v>10</v>
      </c>
    </row>
    <row r="27" spans="1:10" x14ac:dyDescent="0.3">
      <c r="A27" s="7">
        <v>1</v>
      </c>
      <c r="B27" t="s">
        <v>361</v>
      </c>
      <c r="C27" s="3"/>
      <c r="D27" s="2" t="s">
        <v>66</v>
      </c>
      <c r="E27" s="3">
        <v>2</v>
      </c>
      <c r="F27" s="3">
        <v>5</v>
      </c>
      <c r="G27" s="3">
        <v>3</v>
      </c>
      <c r="H27" s="3"/>
      <c r="I27" s="3"/>
      <c r="J27" s="3">
        <v>10</v>
      </c>
    </row>
    <row r="28" spans="1:10" x14ac:dyDescent="0.3">
      <c r="A28" s="7">
        <v>1</v>
      </c>
      <c r="B28" t="s">
        <v>215</v>
      </c>
      <c r="C28" s="3"/>
      <c r="D28" s="2" t="s">
        <v>217</v>
      </c>
      <c r="E28" s="3">
        <v>2</v>
      </c>
      <c r="F28" s="3">
        <v>5</v>
      </c>
      <c r="G28" s="3">
        <v>1</v>
      </c>
      <c r="H28" s="3"/>
      <c r="I28" s="3">
        <v>2</v>
      </c>
      <c r="J28" s="3">
        <v>10</v>
      </c>
    </row>
    <row r="29" spans="1:10" x14ac:dyDescent="0.3">
      <c r="A29" s="7">
        <v>1</v>
      </c>
      <c r="B29" t="s">
        <v>362</v>
      </c>
      <c r="C29" s="3"/>
      <c r="D29" s="2" t="s">
        <v>30</v>
      </c>
      <c r="E29" s="3">
        <v>2</v>
      </c>
      <c r="F29" s="3">
        <v>2</v>
      </c>
      <c r="G29" s="3">
        <v>1</v>
      </c>
      <c r="H29" s="3">
        <v>3</v>
      </c>
      <c r="I29" s="3">
        <v>1</v>
      </c>
      <c r="J29" s="3">
        <v>9</v>
      </c>
    </row>
    <row r="30" spans="1:10" x14ac:dyDescent="0.3">
      <c r="A30" s="7">
        <v>1</v>
      </c>
      <c r="B30" t="s">
        <v>637</v>
      </c>
      <c r="C30" s="3"/>
      <c r="D30" s="2" t="s">
        <v>375</v>
      </c>
      <c r="E30" s="3">
        <v>4</v>
      </c>
      <c r="F30" s="3"/>
      <c r="G30" s="3"/>
      <c r="H30" s="3">
        <v>3</v>
      </c>
      <c r="I30" s="3">
        <v>2</v>
      </c>
      <c r="J30" s="3">
        <v>9</v>
      </c>
    </row>
    <row r="31" spans="1:10" x14ac:dyDescent="0.3">
      <c r="A31" s="7">
        <v>1</v>
      </c>
      <c r="B31" t="s">
        <v>218</v>
      </c>
      <c r="C31" s="3"/>
      <c r="D31" s="2" t="s">
        <v>218</v>
      </c>
      <c r="E31" s="3">
        <v>2</v>
      </c>
      <c r="F31" s="3">
        <v>4</v>
      </c>
      <c r="G31" s="3">
        <v>1</v>
      </c>
      <c r="H31" s="3"/>
      <c r="I31" s="3">
        <v>1</v>
      </c>
      <c r="J31" s="3">
        <v>8</v>
      </c>
    </row>
    <row r="32" spans="1:10" x14ac:dyDescent="0.3">
      <c r="A32" s="7">
        <v>1</v>
      </c>
      <c r="B32" t="s">
        <v>30</v>
      </c>
      <c r="C32" s="3"/>
      <c r="D32" s="2" t="s">
        <v>43</v>
      </c>
      <c r="E32" s="3">
        <v>5</v>
      </c>
      <c r="F32" s="3">
        <v>1</v>
      </c>
      <c r="G32" s="3">
        <v>1</v>
      </c>
      <c r="H32" s="3"/>
      <c r="I32" s="3">
        <v>1</v>
      </c>
      <c r="J32" s="3">
        <v>8</v>
      </c>
    </row>
    <row r="33" spans="1:10" x14ac:dyDescent="0.3">
      <c r="A33" s="7">
        <v>1</v>
      </c>
      <c r="B33" t="s">
        <v>365</v>
      </c>
      <c r="C33" s="3"/>
      <c r="D33" s="2" t="s">
        <v>121</v>
      </c>
      <c r="E33" s="3"/>
      <c r="F33" s="3">
        <v>2</v>
      </c>
      <c r="G33" s="3">
        <v>1</v>
      </c>
      <c r="H33" s="3">
        <v>1</v>
      </c>
      <c r="I33" s="3">
        <v>4</v>
      </c>
      <c r="J33" s="3">
        <v>8</v>
      </c>
    </row>
    <row r="34" spans="1:10" x14ac:dyDescent="0.3">
      <c r="A34" s="7">
        <v>1</v>
      </c>
      <c r="B34" t="s">
        <v>22</v>
      </c>
      <c r="C34" s="3"/>
      <c r="D34" s="2" t="s">
        <v>33</v>
      </c>
      <c r="E34" s="3"/>
      <c r="F34" s="3">
        <v>1</v>
      </c>
      <c r="G34" s="3">
        <v>3</v>
      </c>
      <c r="H34" s="3">
        <v>2</v>
      </c>
      <c r="I34" s="3">
        <v>2</v>
      </c>
      <c r="J34" s="3">
        <v>8</v>
      </c>
    </row>
    <row r="35" spans="1:10" x14ac:dyDescent="0.3">
      <c r="A35" s="7">
        <v>1</v>
      </c>
      <c r="B35" t="s">
        <v>366</v>
      </c>
      <c r="C35" s="3"/>
      <c r="D35" s="2" t="s">
        <v>166</v>
      </c>
      <c r="E35" s="3">
        <v>2</v>
      </c>
      <c r="F35" s="3">
        <v>2</v>
      </c>
      <c r="G35" s="3"/>
      <c r="H35" s="3">
        <v>1</v>
      </c>
      <c r="I35" s="3">
        <v>3</v>
      </c>
      <c r="J35" s="3">
        <v>8</v>
      </c>
    </row>
    <row r="36" spans="1:10" x14ac:dyDescent="0.3">
      <c r="A36" s="7">
        <v>1</v>
      </c>
      <c r="B36" t="s">
        <v>21</v>
      </c>
      <c r="C36" s="3"/>
      <c r="D36" s="2" t="s">
        <v>0</v>
      </c>
      <c r="E36" s="3">
        <v>2</v>
      </c>
      <c r="F36" s="3">
        <v>2</v>
      </c>
      <c r="G36" s="3">
        <v>2</v>
      </c>
      <c r="H36" s="3"/>
      <c r="I36" s="3">
        <v>2</v>
      </c>
      <c r="J36" s="3">
        <v>8</v>
      </c>
    </row>
    <row r="37" spans="1:10" x14ac:dyDescent="0.3">
      <c r="A37" s="7">
        <v>1</v>
      </c>
      <c r="B37" t="s">
        <v>367</v>
      </c>
      <c r="C37" s="3"/>
      <c r="D37" s="2" t="s">
        <v>119</v>
      </c>
      <c r="E37" s="3">
        <v>2</v>
      </c>
      <c r="F37" s="3"/>
      <c r="G37" s="3"/>
      <c r="H37" s="3">
        <v>3</v>
      </c>
      <c r="I37" s="3">
        <v>3</v>
      </c>
      <c r="J37" s="3">
        <v>8</v>
      </c>
    </row>
    <row r="38" spans="1:10" x14ac:dyDescent="0.3">
      <c r="A38" s="7">
        <v>1</v>
      </c>
      <c r="B38" t="s">
        <v>29</v>
      </c>
      <c r="C38" s="3"/>
      <c r="D38" s="2" t="s">
        <v>215</v>
      </c>
      <c r="E38" s="3">
        <v>2</v>
      </c>
      <c r="F38" s="3"/>
      <c r="G38" s="3"/>
      <c r="H38" s="3"/>
      <c r="I38" s="3">
        <v>5</v>
      </c>
      <c r="J38" s="3">
        <v>7</v>
      </c>
    </row>
    <row r="39" spans="1:10" x14ac:dyDescent="0.3">
      <c r="A39" s="7">
        <v>1</v>
      </c>
      <c r="B39" t="s">
        <v>359</v>
      </c>
      <c r="C39" s="3"/>
      <c r="D39" s="2" t="s">
        <v>149</v>
      </c>
      <c r="E39" s="3">
        <v>1</v>
      </c>
      <c r="F39" s="3"/>
      <c r="G39" s="3"/>
      <c r="H39" s="3">
        <v>3</v>
      </c>
      <c r="I39" s="3">
        <v>3</v>
      </c>
      <c r="J39" s="3">
        <v>7</v>
      </c>
    </row>
    <row r="40" spans="1:10" x14ac:dyDescent="0.3">
      <c r="A40" s="7">
        <v>1</v>
      </c>
      <c r="B40" t="s">
        <v>230</v>
      </c>
      <c r="C40" s="3"/>
      <c r="D40" s="2" t="s">
        <v>113</v>
      </c>
      <c r="E40" s="3"/>
      <c r="F40" s="3">
        <v>3</v>
      </c>
      <c r="G40" s="3">
        <v>1</v>
      </c>
      <c r="H40" s="3">
        <v>2</v>
      </c>
      <c r="I40" s="3">
        <v>1</v>
      </c>
      <c r="J40" s="3">
        <v>7</v>
      </c>
    </row>
    <row r="41" spans="1:10" x14ac:dyDescent="0.3">
      <c r="A41" s="7">
        <v>1</v>
      </c>
      <c r="B41" t="s">
        <v>22</v>
      </c>
      <c r="C41" s="3"/>
      <c r="D41" s="2" t="s">
        <v>278</v>
      </c>
      <c r="E41" s="3">
        <v>3</v>
      </c>
      <c r="F41" s="3"/>
      <c r="G41" s="3">
        <v>2</v>
      </c>
      <c r="H41" s="3">
        <v>2</v>
      </c>
      <c r="I41" s="3"/>
      <c r="J41" s="3">
        <v>7</v>
      </c>
    </row>
    <row r="42" spans="1:10" x14ac:dyDescent="0.3">
      <c r="A42" s="7">
        <v>1</v>
      </c>
      <c r="B42" t="s">
        <v>48</v>
      </c>
      <c r="C42" s="3"/>
      <c r="D42" s="2" t="s">
        <v>133</v>
      </c>
      <c r="E42" s="3">
        <v>5</v>
      </c>
      <c r="F42" s="3"/>
      <c r="G42" s="3">
        <v>1</v>
      </c>
      <c r="H42" s="3">
        <v>1</v>
      </c>
      <c r="I42" s="3"/>
      <c r="J42" s="3">
        <v>7</v>
      </c>
    </row>
    <row r="43" spans="1:10" x14ac:dyDescent="0.3">
      <c r="A43" s="7">
        <v>1</v>
      </c>
      <c r="B43" t="s">
        <v>202</v>
      </c>
      <c r="C43" s="3"/>
      <c r="D43" s="2" t="s">
        <v>294</v>
      </c>
      <c r="E43" s="3">
        <v>1</v>
      </c>
      <c r="F43" s="3">
        <v>1</v>
      </c>
      <c r="G43" s="3"/>
      <c r="H43" s="3">
        <v>2</v>
      </c>
      <c r="I43" s="3">
        <v>3</v>
      </c>
      <c r="J43" s="3">
        <v>7</v>
      </c>
    </row>
    <row r="44" spans="1:10" x14ac:dyDescent="0.3">
      <c r="A44" s="7">
        <v>1</v>
      </c>
      <c r="B44" t="s">
        <v>277</v>
      </c>
      <c r="C44" s="3"/>
      <c r="D44" s="2" t="s">
        <v>298</v>
      </c>
      <c r="E44" s="3"/>
      <c r="F44" s="3"/>
      <c r="G44" s="3">
        <v>1</v>
      </c>
      <c r="H44" s="3"/>
      <c r="I44" s="3">
        <v>6</v>
      </c>
      <c r="J44" s="3">
        <v>7</v>
      </c>
    </row>
    <row r="45" spans="1:10" x14ac:dyDescent="0.3">
      <c r="A45" s="7">
        <v>1</v>
      </c>
      <c r="B45" t="s">
        <v>29</v>
      </c>
      <c r="C45" s="3"/>
      <c r="D45" s="2" t="s">
        <v>84</v>
      </c>
      <c r="E45" s="3"/>
      <c r="F45" s="3">
        <v>1</v>
      </c>
      <c r="G45" s="3">
        <v>1</v>
      </c>
      <c r="H45" s="3">
        <v>3</v>
      </c>
      <c r="I45" s="3">
        <v>1</v>
      </c>
      <c r="J45" s="3">
        <v>6</v>
      </c>
    </row>
    <row r="46" spans="1:10" x14ac:dyDescent="0.3">
      <c r="A46" s="7">
        <v>1</v>
      </c>
      <c r="B46" t="s">
        <v>368</v>
      </c>
      <c r="C46" s="3"/>
      <c r="D46" s="2" t="s">
        <v>172</v>
      </c>
      <c r="E46" s="3">
        <v>2</v>
      </c>
      <c r="F46" s="3">
        <v>3</v>
      </c>
      <c r="G46" s="3"/>
      <c r="H46" s="3">
        <v>1</v>
      </c>
      <c r="I46" s="3"/>
      <c r="J46" s="3">
        <v>6</v>
      </c>
    </row>
    <row r="47" spans="1:10" x14ac:dyDescent="0.3">
      <c r="A47" s="7">
        <v>1</v>
      </c>
      <c r="B47" t="s">
        <v>215</v>
      </c>
      <c r="C47" s="3"/>
      <c r="D47" s="2" t="s">
        <v>85</v>
      </c>
      <c r="E47" s="3">
        <v>2</v>
      </c>
      <c r="F47" s="3"/>
      <c r="G47" s="3">
        <v>2</v>
      </c>
      <c r="H47" s="3">
        <v>2</v>
      </c>
      <c r="I47" s="3"/>
      <c r="J47" s="3">
        <v>6</v>
      </c>
    </row>
    <row r="48" spans="1:10" x14ac:dyDescent="0.3">
      <c r="A48" s="7">
        <v>1</v>
      </c>
      <c r="B48" t="s">
        <v>212</v>
      </c>
      <c r="C48" s="3"/>
      <c r="D48" s="2" t="s">
        <v>88</v>
      </c>
      <c r="E48" s="3">
        <v>3</v>
      </c>
      <c r="F48" s="3"/>
      <c r="G48" s="3"/>
      <c r="H48" s="3">
        <v>1</v>
      </c>
      <c r="I48" s="3">
        <v>2</v>
      </c>
      <c r="J48" s="3">
        <v>6</v>
      </c>
    </row>
    <row r="49" spans="1:10" x14ac:dyDescent="0.3">
      <c r="A49" s="7">
        <v>1</v>
      </c>
      <c r="B49" t="s">
        <v>230</v>
      </c>
      <c r="C49" s="3"/>
      <c r="D49" s="2" t="s">
        <v>62</v>
      </c>
      <c r="E49" s="3">
        <v>1</v>
      </c>
      <c r="F49" s="3">
        <v>1</v>
      </c>
      <c r="G49" s="3">
        <v>1</v>
      </c>
      <c r="H49" s="3">
        <v>1</v>
      </c>
      <c r="I49" s="3">
        <v>2</v>
      </c>
      <c r="J49" s="3">
        <v>6</v>
      </c>
    </row>
    <row r="50" spans="1:10" x14ac:dyDescent="0.3">
      <c r="A50" s="7">
        <v>1</v>
      </c>
      <c r="B50" t="s">
        <v>371</v>
      </c>
      <c r="C50" s="3"/>
      <c r="D50" s="2" t="s">
        <v>130</v>
      </c>
      <c r="E50" s="3">
        <v>5</v>
      </c>
      <c r="F50" s="3">
        <v>1</v>
      </c>
      <c r="G50" s="3"/>
      <c r="H50" s="3"/>
      <c r="I50" s="3"/>
      <c r="J50" s="3">
        <v>6</v>
      </c>
    </row>
    <row r="51" spans="1:10" x14ac:dyDescent="0.3">
      <c r="A51" s="7">
        <v>1</v>
      </c>
      <c r="B51" t="s">
        <v>120</v>
      </c>
      <c r="C51" s="3"/>
      <c r="D51" s="2" t="s">
        <v>132</v>
      </c>
      <c r="E51" s="3">
        <v>2</v>
      </c>
      <c r="F51" s="3">
        <v>2</v>
      </c>
      <c r="G51" s="3"/>
      <c r="H51" s="3">
        <v>1</v>
      </c>
      <c r="I51" s="3">
        <v>1</v>
      </c>
      <c r="J51" s="3">
        <v>6</v>
      </c>
    </row>
    <row r="52" spans="1:10" x14ac:dyDescent="0.3">
      <c r="A52" s="7">
        <v>1</v>
      </c>
      <c r="B52" t="s">
        <v>372</v>
      </c>
      <c r="C52" s="3"/>
      <c r="D52" s="2" t="s">
        <v>86</v>
      </c>
      <c r="E52" s="3">
        <v>1</v>
      </c>
      <c r="F52" s="3">
        <v>1</v>
      </c>
      <c r="G52" s="3">
        <v>2</v>
      </c>
      <c r="H52" s="3">
        <v>1</v>
      </c>
      <c r="I52" s="3">
        <v>1</v>
      </c>
      <c r="J52" s="3">
        <v>6</v>
      </c>
    </row>
    <row r="53" spans="1:10" x14ac:dyDescent="0.3">
      <c r="A53" s="7">
        <v>1</v>
      </c>
      <c r="B53" t="s">
        <v>29</v>
      </c>
      <c r="C53" s="3"/>
      <c r="D53" s="2" t="s">
        <v>31</v>
      </c>
      <c r="E53" s="3">
        <v>1</v>
      </c>
      <c r="F53" s="3">
        <v>2</v>
      </c>
      <c r="G53" s="3">
        <v>1</v>
      </c>
      <c r="H53" s="3"/>
      <c r="I53" s="3">
        <v>2</v>
      </c>
      <c r="J53" s="3">
        <v>6</v>
      </c>
    </row>
    <row r="54" spans="1:10" x14ac:dyDescent="0.3">
      <c r="A54" s="7">
        <v>1</v>
      </c>
      <c r="B54" t="s">
        <v>373</v>
      </c>
      <c r="C54" s="3"/>
      <c r="D54" s="2" t="s">
        <v>157</v>
      </c>
      <c r="E54" s="3">
        <v>4</v>
      </c>
      <c r="F54" s="3">
        <v>1</v>
      </c>
      <c r="G54" s="3"/>
      <c r="H54" s="3">
        <v>1</v>
      </c>
      <c r="I54" s="3"/>
      <c r="J54" s="3">
        <v>6</v>
      </c>
    </row>
    <row r="55" spans="1:10" x14ac:dyDescent="0.3">
      <c r="A55" s="7">
        <v>1</v>
      </c>
      <c r="B55" t="s">
        <v>23</v>
      </c>
      <c r="C55" s="3"/>
      <c r="D55" s="2" t="s">
        <v>78</v>
      </c>
      <c r="E55" s="3">
        <v>1</v>
      </c>
      <c r="F55" s="3">
        <v>1</v>
      </c>
      <c r="G55" s="3">
        <v>1</v>
      </c>
      <c r="H55" s="3">
        <v>1</v>
      </c>
      <c r="I55" s="3">
        <v>1</v>
      </c>
      <c r="J55" s="3">
        <v>5</v>
      </c>
    </row>
    <row r="56" spans="1:10" x14ac:dyDescent="0.3">
      <c r="A56" s="7">
        <v>1</v>
      </c>
      <c r="B56" t="s">
        <v>575</v>
      </c>
      <c r="C56" s="3"/>
      <c r="D56" s="2" t="s">
        <v>63</v>
      </c>
      <c r="E56" s="3">
        <v>2</v>
      </c>
      <c r="F56" s="3">
        <v>2</v>
      </c>
      <c r="G56" s="3"/>
      <c r="H56" s="3"/>
      <c r="I56" s="3">
        <v>1</v>
      </c>
      <c r="J56" s="3">
        <v>5</v>
      </c>
    </row>
    <row r="57" spans="1:10" x14ac:dyDescent="0.3">
      <c r="A57" s="7">
        <v>1</v>
      </c>
      <c r="B57" t="s">
        <v>375</v>
      </c>
      <c r="C57" s="3"/>
      <c r="D57" s="2" t="s">
        <v>333</v>
      </c>
      <c r="E57" s="3">
        <v>3</v>
      </c>
      <c r="F57" s="3">
        <v>1</v>
      </c>
      <c r="G57" s="3">
        <v>1</v>
      </c>
      <c r="H57" s="3"/>
      <c r="I57" s="3"/>
      <c r="J57" s="3">
        <v>5</v>
      </c>
    </row>
    <row r="58" spans="1:10" x14ac:dyDescent="0.3">
      <c r="A58" s="7">
        <v>1</v>
      </c>
      <c r="B58" t="s">
        <v>576</v>
      </c>
      <c r="C58" s="3"/>
      <c r="D58" s="2" t="s">
        <v>72</v>
      </c>
      <c r="E58" s="3">
        <v>3</v>
      </c>
      <c r="F58" s="3">
        <v>1</v>
      </c>
      <c r="G58" s="3"/>
      <c r="H58" s="3">
        <v>1</v>
      </c>
      <c r="I58" s="3"/>
      <c r="J58" s="3">
        <v>5</v>
      </c>
    </row>
    <row r="59" spans="1:10" x14ac:dyDescent="0.3">
      <c r="A59" s="7">
        <v>1</v>
      </c>
      <c r="B59" t="s">
        <v>377</v>
      </c>
      <c r="C59" s="3"/>
      <c r="D59" s="2" t="s">
        <v>388</v>
      </c>
      <c r="E59" s="3">
        <v>1</v>
      </c>
      <c r="F59" s="3">
        <v>4</v>
      </c>
      <c r="G59" s="3"/>
      <c r="H59" s="3"/>
      <c r="I59" s="3"/>
      <c r="J59" s="3">
        <v>5</v>
      </c>
    </row>
    <row r="60" spans="1:10" x14ac:dyDescent="0.3">
      <c r="A60" s="7">
        <v>1</v>
      </c>
      <c r="B60" t="s">
        <v>29</v>
      </c>
      <c r="C60" s="3"/>
      <c r="D60" s="2" t="s">
        <v>400</v>
      </c>
      <c r="E60" s="3">
        <v>3</v>
      </c>
      <c r="F60" s="3">
        <v>1</v>
      </c>
      <c r="G60" s="3"/>
      <c r="H60" s="3">
        <v>1</v>
      </c>
      <c r="I60" s="3"/>
      <c r="J60" s="3">
        <v>5</v>
      </c>
    </row>
    <row r="61" spans="1:10" x14ac:dyDescent="0.3">
      <c r="A61" s="7">
        <v>1</v>
      </c>
      <c r="B61" t="s">
        <v>378</v>
      </c>
      <c r="C61" s="3"/>
      <c r="D61" s="2" t="s">
        <v>212</v>
      </c>
      <c r="E61" s="3">
        <v>1</v>
      </c>
      <c r="F61" s="3">
        <v>1</v>
      </c>
      <c r="G61" s="3"/>
      <c r="H61" s="3">
        <v>2</v>
      </c>
      <c r="I61" s="3">
        <v>1</v>
      </c>
      <c r="J61" s="3">
        <v>5</v>
      </c>
    </row>
    <row r="62" spans="1:10" x14ac:dyDescent="0.3">
      <c r="A62" s="7">
        <v>1</v>
      </c>
      <c r="B62" t="s">
        <v>316</v>
      </c>
      <c r="C62" s="3"/>
      <c r="D62" s="2" t="s">
        <v>802</v>
      </c>
      <c r="E62" s="3"/>
      <c r="F62" s="3">
        <v>5</v>
      </c>
      <c r="G62" s="3"/>
      <c r="H62" s="3"/>
      <c r="I62" s="3"/>
      <c r="J62" s="3">
        <v>5</v>
      </c>
    </row>
    <row r="63" spans="1:10" x14ac:dyDescent="0.3">
      <c r="A63" s="7">
        <v>1</v>
      </c>
      <c r="B63" t="s">
        <v>29</v>
      </c>
      <c r="C63" s="3"/>
      <c r="D63" s="2" t="s">
        <v>179</v>
      </c>
      <c r="E63" s="3">
        <v>2</v>
      </c>
      <c r="F63" s="3">
        <v>1</v>
      </c>
      <c r="G63" s="3">
        <v>1</v>
      </c>
      <c r="H63" s="3">
        <v>1</v>
      </c>
      <c r="I63" s="3"/>
      <c r="J63" s="3">
        <v>5</v>
      </c>
    </row>
    <row r="64" spans="1:10" x14ac:dyDescent="0.3">
      <c r="A64" s="7">
        <v>1</v>
      </c>
      <c r="B64" t="s">
        <v>379</v>
      </c>
      <c r="C64" s="3"/>
      <c r="D64" s="2" t="s">
        <v>239</v>
      </c>
      <c r="E64" s="3"/>
      <c r="F64" s="3">
        <v>2</v>
      </c>
      <c r="G64" s="3"/>
      <c r="H64" s="3">
        <v>3</v>
      </c>
      <c r="I64" s="3"/>
      <c r="J64" s="3">
        <v>5</v>
      </c>
    </row>
    <row r="65" spans="1:10" x14ac:dyDescent="0.3">
      <c r="A65" s="7">
        <v>1</v>
      </c>
      <c r="B65" t="s">
        <v>22</v>
      </c>
      <c r="C65" s="3"/>
      <c r="D65" s="2" t="s">
        <v>160</v>
      </c>
      <c r="E65" s="3">
        <v>1</v>
      </c>
      <c r="F65" s="3"/>
      <c r="G65" s="3"/>
      <c r="H65" s="3">
        <v>1</v>
      </c>
      <c r="I65" s="3">
        <v>3</v>
      </c>
      <c r="J65" s="3">
        <v>5</v>
      </c>
    </row>
    <row r="66" spans="1:10" x14ac:dyDescent="0.3">
      <c r="A66" s="7">
        <v>1</v>
      </c>
      <c r="B66" t="s">
        <v>166</v>
      </c>
      <c r="C66" s="3"/>
      <c r="D66" s="2" t="s">
        <v>8</v>
      </c>
      <c r="E66" s="3">
        <v>1</v>
      </c>
      <c r="F66" s="3"/>
      <c r="G66" s="3">
        <v>4</v>
      </c>
      <c r="H66" s="3"/>
      <c r="I66" s="3"/>
      <c r="J66" s="3">
        <v>5</v>
      </c>
    </row>
    <row r="67" spans="1:10" x14ac:dyDescent="0.3">
      <c r="A67" s="7">
        <v>1</v>
      </c>
      <c r="B67" t="s">
        <v>277</v>
      </c>
      <c r="C67" s="3"/>
      <c r="D67" s="2" t="s">
        <v>171</v>
      </c>
      <c r="E67" s="3"/>
      <c r="F67" s="3">
        <v>4</v>
      </c>
      <c r="G67" s="3"/>
      <c r="H67" s="3">
        <v>1</v>
      </c>
      <c r="I67" s="3"/>
      <c r="J67" s="3">
        <v>5</v>
      </c>
    </row>
    <row r="68" spans="1:10" x14ac:dyDescent="0.3">
      <c r="A68" s="7">
        <v>1</v>
      </c>
      <c r="B68" t="s">
        <v>55</v>
      </c>
      <c r="C68" s="3"/>
      <c r="D68" s="2" t="s">
        <v>35</v>
      </c>
      <c r="E68" s="3">
        <v>3</v>
      </c>
      <c r="F68" s="3"/>
      <c r="G68" s="3">
        <v>2</v>
      </c>
      <c r="H68" s="3"/>
      <c r="I68" s="3"/>
      <c r="J68" s="3">
        <v>5</v>
      </c>
    </row>
    <row r="69" spans="1:10" x14ac:dyDescent="0.3">
      <c r="A69" s="7">
        <v>1</v>
      </c>
      <c r="B69" t="s">
        <v>224</v>
      </c>
      <c r="C69" s="3"/>
      <c r="D69" s="2" t="s">
        <v>2</v>
      </c>
      <c r="E69" s="3">
        <v>1</v>
      </c>
      <c r="F69" s="3"/>
      <c r="G69" s="3">
        <v>1</v>
      </c>
      <c r="H69" s="3">
        <v>2</v>
      </c>
      <c r="I69" s="3">
        <v>1</v>
      </c>
      <c r="J69" s="3">
        <v>5</v>
      </c>
    </row>
    <row r="70" spans="1:10" x14ac:dyDescent="0.3">
      <c r="A70" s="7">
        <v>1</v>
      </c>
      <c r="B70" t="s">
        <v>59</v>
      </c>
      <c r="C70" s="3"/>
      <c r="D70" s="2" t="s">
        <v>169</v>
      </c>
      <c r="E70" s="3"/>
      <c r="F70" s="3">
        <v>1</v>
      </c>
      <c r="G70" s="3"/>
      <c r="H70" s="3">
        <v>2</v>
      </c>
      <c r="I70" s="3">
        <v>2</v>
      </c>
      <c r="J70" s="3">
        <v>5</v>
      </c>
    </row>
    <row r="71" spans="1:10" x14ac:dyDescent="0.3">
      <c r="A71" s="7">
        <v>1</v>
      </c>
      <c r="B71" t="s">
        <v>230</v>
      </c>
      <c r="C71" s="3"/>
      <c r="D71" s="2" t="s">
        <v>15</v>
      </c>
      <c r="E71" s="3">
        <v>3</v>
      </c>
      <c r="F71" s="3">
        <v>2</v>
      </c>
      <c r="G71" s="3"/>
      <c r="H71" s="3"/>
      <c r="I71" s="3"/>
      <c r="J71" s="3">
        <v>5</v>
      </c>
    </row>
    <row r="72" spans="1:10" x14ac:dyDescent="0.3">
      <c r="A72" s="7">
        <v>1</v>
      </c>
      <c r="B72" t="s">
        <v>380</v>
      </c>
      <c r="C72" s="3"/>
      <c r="D72" s="2" t="s">
        <v>95</v>
      </c>
      <c r="E72" s="3">
        <v>1</v>
      </c>
      <c r="F72" s="3">
        <v>1</v>
      </c>
      <c r="G72" s="3"/>
      <c r="H72" s="3">
        <v>2</v>
      </c>
      <c r="I72" s="3">
        <v>1</v>
      </c>
      <c r="J72" s="3">
        <v>5</v>
      </c>
    </row>
    <row r="73" spans="1:10" x14ac:dyDescent="0.3">
      <c r="A73" s="7">
        <v>1</v>
      </c>
      <c r="B73" t="s">
        <v>28</v>
      </c>
      <c r="C73" s="3"/>
      <c r="D73" s="2" t="s">
        <v>114</v>
      </c>
      <c r="E73" s="3">
        <v>1</v>
      </c>
      <c r="F73" s="3">
        <v>2</v>
      </c>
      <c r="G73" s="3"/>
      <c r="H73" s="3"/>
      <c r="I73" s="3">
        <v>2</v>
      </c>
      <c r="J73" s="3">
        <v>5</v>
      </c>
    </row>
    <row r="74" spans="1:10" x14ac:dyDescent="0.3">
      <c r="A74" s="7">
        <v>1</v>
      </c>
      <c r="B74" t="s">
        <v>230</v>
      </c>
      <c r="C74" s="3"/>
      <c r="D74" s="2">
        <v>1</v>
      </c>
      <c r="E74" s="3">
        <v>5</v>
      </c>
      <c r="F74" s="3"/>
      <c r="G74" s="3"/>
      <c r="H74" s="3"/>
      <c r="I74" s="3"/>
      <c r="J74" s="3">
        <v>5</v>
      </c>
    </row>
    <row r="75" spans="1:10" x14ac:dyDescent="0.3">
      <c r="A75" s="7">
        <v>1</v>
      </c>
      <c r="B75" t="s">
        <v>147</v>
      </c>
      <c r="C75" s="3"/>
      <c r="D75" s="2" t="s">
        <v>533</v>
      </c>
      <c r="E75" s="3">
        <v>4</v>
      </c>
      <c r="F75" s="3"/>
      <c r="G75" s="3"/>
      <c r="H75" s="3"/>
      <c r="I75" s="3"/>
      <c r="J75" s="3">
        <v>4</v>
      </c>
    </row>
    <row r="76" spans="1:10" x14ac:dyDescent="0.3">
      <c r="A76" s="7">
        <v>1</v>
      </c>
      <c r="B76" t="s">
        <v>319</v>
      </c>
      <c r="C76" s="3"/>
      <c r="D76" s="2" t="s">
        <v>273</v>
      </c>
      <c r="E76" s="3"/>
      <c r="F76" s="3">
        <v>2</v>
      </c>
      <c r="G76" s="3"/>
      <c r="H76" s="3"/>
      <c r="I76" s="3">
        <v>2</v>
      </c>
      <c r="J76" s="3">
        <v>4</v>
      </c>
    </row>
    <row r="77" spans="1:10" x14ac:dyDescent="0.3">
      <c r="A77" s="7">
        <v>1</v>
      </c>
      <c r="B77" t="s">
        <v>40</v>
      </c>
      <c r="C77" s="3"/>
      <c r="D77" s="2" t="s">
        <v>252</v>
      </c>
      <c r="E77" s="3"/>
      <c r="F77" s="3">
        <v>2</v>
      </c>
      <c r="G77" s="3"/>
      <c r="H77" s="3"/>
      <c r="I77" s="3">
        <v>2</v>
      </c>
      <c r="J77" s="3">
        <v>4</v>
      </c>
    </row>
    <row r="78" spans="1:10" x14ac:dyDescent="0.3">
      <c r="A78" s="7">
        <v>1</v>
      </c>
      <c r="B78" t="s">
        <v>108</v>
      </c>
      <c r="C78" s="3"/>
      <c r="D78" s="2" t="s">
        <v>79</v>
      </c>
      <c r="E78" s="3">
        <v>1</v>
      </c>
      <c r="F78" s="3">
        <v>3</v>
      </c>
      <c r="G78" s="3"/>
      <c r="H78" s="3"/>
      <c r="I78" s="3"/>
      <c r="J78" s="3">
        <v>4</v>
      </c>
    </row>
    <row r="79" spans="1:10" x14ac:dyDescent="0.3">
      <c r="A79" s="7">
        <v>1</v>
      </c>
      <c r="B79" t="s">
        <v>577</v>
      </c>
      <c r="C79" s="3"/>
      <c r="D79" s="2" t="s">
        <v>176</v>
      </c>
      <c r="E79" s="3">
        <v>1</v>
      </c>
      <c r="F79" s="3">
        <v>1</v>
      </c>
      <c r="G79" s="3"/>
      <c r="H79" s="3"/>
      <c r="I79" s="3">
        <v>2</v>
      </c>
      <c r="J79" s="3">
        <v>4</v>
      </c>
    </row>
    <row r="80" spans="1:10" x14ac:dyDescent="0.3">
      <c r="A80" s="7">
        <v>1</v>
      </c>
      <c r="B80" t="s">
        <v>19</v>
      </c>
      <c r="C80" s="3"/>
      <c r="D80" s="2" t="s">
        <v>520</v>
      </c>
      <c r="E80" s="3">
        <v>1</v>
      </c>
      <c r="F80" s="3">
        <v>2</v>
      </c>
      <c r="G80" s="3"/>
      <c r="H80" s="3"/>
      <c r="I80" s="3">
        <v>1</v>
      </c>
      <c r="J80" s="3">
        <v>4</v>
      </c>
    </row>
    <row r="81" spans="1:10" x14ac:dyDescent="0.3">
      <c r="A81" s="7">
        <v>1</v>
      </c>
      <c r="B81" t="s">
        <v>44</v>
      </c>
      <c r="C81" s="3"/>
      <c r="D81" s="2" t="s">
        <v>289</v>
      </c>
      <c r="E81" s="3"/>
      <c r="F81" s="3">
        <v>1</v>
      </c>
      <c r="G81" s="3"/>
      <c r="H81" s="3">
        <v>2</v>
      </c>
      <c r="I81" s="3">
        <v>1</v>
      </c>
      <c r="J81" s="3">
        <v>4</v>
      </c>
    </row>
    <row r="82" spans="1:10" x14ac:dyDescent="0.3">
      <c r="A82" s="7">
        <v>1</v>
      </c>
      <c r="B82" t="s">
        <v>20</v>
      </c>
      <c r="C82" s="3"/>
      <c r="D82" s="2" t="s">
        <v>275</v>
      </c>
      <c r="E82" s="3">
        <v>1</v>
      </c>
      <c r="F82" s="3"/>
      <c r="G82" s="3"/>
      <c r="H82" s="3">
        <v>1</v>
      </c>
      <c r="I82" s="3">
        <v>2</v>
      </c>
      <c r="J82" s="3">
        <v>4</v>
      </c>
    </row>
    <row r="83" spans="1:10" x14ac:dyDescent="0.3">
      <c r="A83" s="7">
        <v>1</v>
      </c>
      <c r="B83" t="s">
        <v>834</v>
      </c>
      <c r="C83" s="3"/>
      <c r="D83" s="2" t="s">
        <v>54</v>
      </c>
      <c r="E83" s="3"/>
      <c r="F83" s="3">
        <v>2</v>
      </c>
      <c r="G83" s="3">
        <v>1</v>
      </c>
      <c r="H83" s="3"/>
      <c r="I83" s="3">
        <v>1</v>
      </c>
      <c r="J83" s="3">
        <v>4</v>
      </c>
    </row>
    <row r="84" spans="1:10" x14ac:dyDescent="0.3">
      <c r="A84" s="7">
        <v>1</v>
      </c>
      <c r="B84" t="s">
        <v>13</v>
      </c>
      <c r="C84" s="3"/>
      <c r="D84" s="2" t="s">
        <v>677</v>
      </c>
      <c r="E84" s="3"/>
      <c r="F84" s="3">
        <v>3</v>
      </c>
      <c r="G84" s="3">
        <v>1</v>
      </c>
      <c r="H84" s="3"/>
      <c r="I84" s="3"/>
      <c r="J84" s="3">
        <v>4</v>
      </c>
    </row>
    <row r="85" spans="1:10" x14ac:dyDescent="0.3">
      <c r="A85" s="7">
        <v>1</v>
      </c>
      <c r="B85" t="s">
        <v>375</v>
      </c>
      <c r="C85" s="3"/>
      <c r="D85" s="2" t="s">
        <v>257</v>
      </c>
      <c r="E85" s="3"/>
      <c r="F85" s="3">
        <v>1</v>
      </c>
      <c r="G85" s="3">
        <v>2</v>
      </c>
      <c r="H85" s="3"/>
      <c r="I85" s="3">
        <v>1</v>
      </c>
      <c r="J85" s="3">
        <v>4</v>
      </c>
    </row>
    <row r="86" spans="1:10" x14ac:dyDescent="0.3">
      <c r="A86" s="7">
        <v>1</v>
      </c>
      <c r="B86" t="s">
        <v>1</v>
      </c>
      <c r="C86" s="3"/>
      <c r="D86" s="2" t="s">
        <v>277</v>
      </c>
      <c r="E86" s="3">
        <v>3</v>
      </c>
      <c r="F86" s="3"/>
      <c r="G86" s="3"/>
      <c r="H86" s="3">
        <v>1</v>
      </c>
      <c r="I86" s="3"/>
      <c r="J86" s="3">
        <v>4</v>
      </c>
    </row>
    <row r="87" spans="1:10" x14ac:dyDescent="0.3">
      <c r="A87" s="7">
        <v>1</v>
      </c>
      <c r="B87" t="s">
        <v>384</v>
      </c>
      <c r="C87" s="3"/>
      <c r="D87" s="2" t="s">
        <v>91</v>
      </c>
      <c r="E87" s="3"/>
      <c r="F87" s="3">
        <v>1</v>
      </c>
      <c r="G87" s="3">
        <v>2</v>
      </c>
      <c r="H87" s="3">
        <v>1</v>
      </c>
      <c r="I87" s="3"/>
      <c r="J87" s="3">
        <v>4</v>
      </c>
    </row>
    <row r="88" spans="1:10" x14ac:dyDescent="0.3">
      <c r="A88" s="7">
        <v>1</v>
      </c>
      <c r="B88" t="s">
        <v>55</v>
      </c>
      <c r="C88" s="3"/>
      <c r="D88" s="2" t="s">
        <v>80</v>
      </c>
      <c r="E88" s="3"/>
      <c r="F88" s="3">
        <v>1</v>
      </c>
      <c r="G88" s="3"/>
      <c r="H88" s="3">
        <v>2</v>
      </c>
      <c r="I88" s="3">
        <v>1</v>
      </c>
      <c r="J88" s="3">
        <v>4</v>
      </c>
    </row>
    <row r="89" spans="1:10" x14ac:dyDescent="0.3">
      <c r="A89" s="7">
        <v>1</v>
      </c>
      <c r="B89" t="s">
        <v>43</v>
      </c>
      <c r="C89" s="3"/>
      <c r="D89" s="2" t="s">
        <v>12</v>
      </c>
      <c r="E89" s="3"/>
      <c r="F89" s="3"/>
      <c r="G89" s="3"/>
      <c r="H89" s="3">
        <v>4</v>
      </c>
      <c r="I89" s="3"/>
      <c r="J89" s="3">
        <v>4</v>
      </c>
    </row>
    <row r="90" spans="1:10" x14ac:dyDescent="0.3">
      <c r="A90" s="7">
        <v>1</v>
      </c>
      <c r="B90" t="s">
        <v>49</v>
      </c>
      <c r="C90" s="3"/>
      <c r="D90" s="2" t="s">
        <v>6</v>
      </c>
      <c r="E90" s="3">
        <v>2</v>
      </c>
      <c r="F90" s="3">
        <v>1</v>
      </c>
      <c r="G90" s="3"/>
      <c r="H90" s="3"/>
      <c r="I90" s="3">
        <v>1</v>
      </c>
      <c r="J90" s="3">
        <v>4</v>
      </c>
    </row>
    <row r="91" spans="1:10" x14ac:dyDescent="0.3">
      <c r="A91" s="7">
        <v>1</v>
      </c>
      <c r="B91" t="s">
        <v>20</v>
      </c>
      <c r="C91" s="3"/>
      <c r="D91" s="2" t="s">
        <v>10</v>
      </c>
      <c r="E91" s="3"/>
      <c r="F91" s="3">
        <v>1</v>
      </c>
      <c r="G91" s="3">
        <v>1</v>
      </c>
      <c r="H91" s="3">
        <v>1</v>
      </c>
      <c r="I91" s="3">
        <v>1</v>
      </c>
      <c r="J91" s="3">
        <v>4</v>
      </c>
    </row>
    <row r="92" spans="1:10" x14ac:dyDescent="0.3">
      <c r="A92" s="7">
        <v>1</v>
      </c>
      <c r="B92" t="s">
        <v>124</v>
      </c>
      <c r="C92" s="3"/>
      <c r="D92" s="2" t="s">
        <v>687</v>
      </c>
      <c r="E92" s="3"/>
      <c r="F92" s="3">
        <v>1</v>
      </c>
      <c r="G92" s="3"/>
      <c r="H92" s="3"/>
      <c r="I92" s="3">
        <v>3</v>
      </c>
      <c r="J92" s="3">
        <v>4</v>
      </c>
    </row>
    <row r="93" spans="1:10" x14ac:dyDescent="0.3">
      <c r="A93" s="7">
        <v>1</v>
      </c>
      <c r="B93" t="s">
        <v>188</v>
      </c>
      <c r="C93" s="3"/>
      <c r="D93" s="2" t="s">
        <v>111</v>
      </c>
      <c r="E93" s="3"/>
      <c r="F93" s="3"/>
      <c r="G93" s="3">
        <v>2</v>
      </c>
      <c r="H93" s="3">
        <v>1</v>
      </c>
      <c r="I93" s="3">
        <v>1</v>
      </c>
      <c r="J93" s="3">
        <v>4</v>
      </c>
    </row>
    <row r="94" spans="1:10" x14ac:dyDescent="0.3">
      <c r="A94" s="7">
        <v>1</v>
      </c>
      <c r="B94" t="s">
        <v>21</v>
      </c>
      <c r="C94" s="3"/>
      <c r="D94" s="2" t="s">
        <v>59</v>
      </c>
      <c r="E94" s="3">
        <v>2</v>
      </c>
      <c r="F94" s="3">
        <v>1</v>
      </c>
      <c r="G94" s="3">
        <v>1</v>
      </c>
      <c r="H94" s="3"/>
      <c r="I94" s="3"/>
      <c r="J94" s="3">
        <v>4</v>
      </c>
    </row>
    <row r="95" spans="1:10" x14ac:dyDescent="0.3">
      <c r="A95" s="7">
        <v>1</v>
      </c>
      <c r="B95" t="s">
        <v>13</v>
      </c>
      <c r="C95" s="3"/>
      <c r="D95" s="2" t="s">
        <v>873</v>
      </c>
      <c r="E95" s="3"/>
      <c r="F95" s="3"/>
      <c r="G95" s="3">
        <v>1</v>
      </c>
      <c r="H95" s="3">
        <v>3</v>
      </c>
      <c r="I95" s="3"/>
      <c r="J95" s="3">
        <v>4</v>
      </c>
    </row>
    <row r="96" spans="1:10" x14ac:dyDescent="0.3">
      <c r="A96" s="7">
        <v>1</v>
      </c>
      <c r="B96" t="s">
        <v>81</v>
      </c>
      <c r="C96" s="3"/>
      <c r="D96" s="2" t="s">
        <v>167</v>
      </c>
      <c r="E96" s="3">
        <v>3</v>
      </c>
      <c r="F96" s="3"/>
      <c r="G96" s="3"/>
      <c r="H96" s="3">
        <v>1</v>
      </c>
      <c r="I96" s="3"/>
      <c r="J96" s="3">
        <v>4</v>
      </c>
    </row>
    <row r="97" spans="1:10" x14ac:dyDescent="0.3">
      <c r="A97" s="7">
        <v>1</v>
      </c>
      <c r="B97" t="s">
        <v>88</v>
      </c>
      <c r="C97" s="3"/>
      <c r="D97" s="2" t="s">
        <v>51</v>
      </c>
      <c r="E97" s="3"/>
      <c r="F97" s="3">
        <v>2</v>
      </c>
      <c r="G97" s="3">
        <v>2</v>
      </c>
      <c r="H97" s="3"/>
      <c r="I97" s="3"/>
      <c r="J97" s="3">
        <v>4</v>
      </c>
    </row>
    <row r="98" spans="1:10" x14ac:dyDescent="0.3">
      <c r="A98" s="7">
        <v>1</v>
      </c>
      <c r="B98" t="s">
        <v>550</v>
      </c>
      <c r="C98" s="3"/>
      <c r="D98" s="2" t="s">
        <v>254</v>
      </c>
      <c r="E98" s="3">
        <v>3</v>
      </c>
      <c r="F98" s="3"/>
      <c r="G98" s="3"/>
      <c r="H98" s="3">
        <v>1</v>
      </c>
      <c r="I98" s="3"/>
      <c r="J98" s="3">
        <v>4</v>
      </c>
    </row>
    <row r="99" spans="1:10" x14ac:dyDescent="0.3">
      <c r="A99" s="7">
        <v>1</v>
      </c>
      <c r="B99" t="s">
        <v>388</v>
      </c>
      <c r="C99" s="3"/>
      <c r="D99" s="2" t="s">
        <v>265</v>
      </c>
      <c r="E99" s="3">
        <v>1</v>
      </c>
      <c r="F99" s="3"/>
      <c r="G99" s="3"/>
      <c r="H99" s="3">
        <v>3</v>
      </c>
      <c r="I99" s="3"/>
      <c r="J99" s="3">
        <v>4</v>
      </c>
    </row>
    <row r="100" spans="1:10" x14ac:dyDescent="0.3">
      <c r="A100" s="7">
        <v>1</v>
      </c>
      <c r="B100" t="s">
        <v>24</v>
      </c>
      <c r="C100" s="3"/>
      <c r="D100" s="2" t="s">
        <v>349</v>
      </c>
      <c r="E100" s="3">
        <v>2</v>
      </c>
      <c r="F100" s="3"/>
      <c r="G100" s="3"/>
      <c r="H100" s="3">
        <v>1</v>
      </c>
      <c r="I100" s="3">
        <v>1</v>
      </c>
      <c r="J100" s="3">
        <v>4</v>
      </c>
    </row>
    <row r="101" spans="1:10" x14ac:dyDescent="0.3">
      <c r="A101" s="7">
        <v>1</v>
      </c>
      <c r="B101" t="s">
        <v>315</v>
      </c>
      <c r="C101" s="3"/>
      <c r="D101" s="2" t="s">
        <v>494</v>
      </c>
      <c r="E101" s="3">
        <v>1</v>
      </c>
      <c r="F101" s="3"/>
      <c r="G101" s="3"/>
      <c r="H101" s="3"/>
      <c r="I101" s="3">
        <v>3</v>
      </c>
      <c r="J101" s="3">
        <v>4</v>
      </c>
    </row>
    <row r="102" spans="1:10" x14ac:dyDescent="0.3">
      <c r="A102" s="7">
        <v>1</v>
      </c>
      <c r="B102" t="s">
        <v>133</v>
      </c>
      <c r="C102" s="3"/>
      <c r="D102" s="2" t="s">
        <v>98</v>
      </c>
      <c r="E102" s="3"/>
      <c r="F102" s="3">
        <v>2</v>
      </c>
      <c r="G102" s="3"/>
      <c r="H102" s="3">
        <v>1</v>
      </c>
      <c r="I102" s="3">
        <v>1</v>
      </c>
      <c r="J102" s="3">
        <v>4</v>
      </c>
    </row>
    <row r="103" spans="1:10" x14ac:dyDescent="0.3">
      <c r="A103" s="7">
        <v>1</v>
      </c>
      <c r="B103" t="s">
        <v>134</v>
      </c>
      <c r="C103" s="3"/>
      <c r="D103" s="2" t="s">
        <v>392</v>
      </c>
      <c r="E103" s="3">
        <v>3</v>
      </c>
      <c r="F103" s="3"/>
      <c r="G103" s="3"/>
      <c r="H103" s="3"/>
      <c r="I103" s="3">
        <v>1</v>
      </c>
      <c r="J103" s="3">
        <v>4</v>
      </c>
    </row>
    <row r="104" spans="1:10" x14ac:dyDescent="0.3">
      <c r="A104" s="7">
        <v>1</v>
      </c>
      <c r="B104" t="s">
        <v>13</v>
      </c>
      <c r="C104" s="3"/>
      <c r="D104" s="2" t="s">
        <v>710</v>
      </c>
      <c r="E104" s="3"/>
      <c r="F104" s="3">
        <v>1</v>
      </c>
      <c r="G104" s="3"/>
      <c r="H104" s="3">
        <v>2</v>
      </c>
      <c r="I104" s="3">
        <v>1</v>
      </c>
      <c r="J104" s="3">
        <v>4</v>
      </c>
    </row>
    <row r="105" spans="1:10" x14ac:dyDescent="0.3">
      <c r="A105" s="7">
        <v>1</v>
      </c>
      <c r="B105" t="s">
        <v>375</v>
      </c>
      <c r="C105" s="3"/>
      <c r="D105" s="2" t="s">
        <v>471</v>
      </c>
      <c r="E105" s="3">
        <v>4</v>
      </c>
      <c r="F105" s="3"/>
      <c r="G105" s="3"/>
      <c r="H105" s="3"/>
      <c r="I105" s="3"/>
      <c r="J105" s="3">
        <v>4</v>
      </c>
    </row>
    <row r="106" spans="1:10" x14ac:dyDescent="0.3">
      <c r="A106" s="7">
        <v>1</v>
      </c>
      <c r="B106" t="s">
        <v>1</v>
      </c>
      <c r="C106" s="3"/>
      <c r="D106" s="2" t="s">
        <v>158</v>
      </c>
      <c r="E106" s="3">
        <v>1</v>
      </c>
      <c r="F106" s="3">
        <v>3</v>
      </c>
      <c r="G106" s="3"/>
      <c r="H106" s="3"/>
      <c r="I106" s="3"/>
      <c r="J106" s="3">
        <v>4</v>
      </c>
    </row>
    <row r="107" spans="1:10" x14ac:dyDescent="0.3">
      <c r="A107" s="7">
        <v>1</v>
      </c>
      <c r="B107" t="s">
        <v>391</v>
      </c>
      <c r="C107" s="3"/>
      <c r="D107" s="2" t="s">
        <v>262</v>
      </c>
      <c r="E107" s="3">
        <v>3</v>
      </c>
      <c r="F107" s="3">
        <v>1</v>
      </c>
      <c r="G107" s="3"/>
      <c r="H107" s="3"/>
      <c r="I107" s="3"/>
      <c r="J107" s="3">
        <v>4</v>
      </c>
    </row>
    <row r="108" spans="1:10" x14ac:dyDescent="0.3">
      <c r="A108" s="7">
        <v>1</v>
      </c>
      <c r="B108" t="s">
        <v>43</v>
      </c>
      <c r="C108" s="3"/>
      <c r="D108" s="2" t="s">
        <v>324</v>
      </c>
      <c r="E108" s="3"/>
      <c r="F108" s="3">
        <v>2</v>
      </c>
      <c r="G108" s="3"/>
      <c r="H108" s="3">
        <v>1</v>
      </c>
      <c r="I108" s="3">
        <v>1</v>
      </c>
      <c r="J108" s="3">
        <v>4</v>
      </c>
    </row>
    <row r="109" spans="1:10" x14ac:dyDescent="0.3">
      <c r="A109" s="7">
        <v>1</v>
      </c>
      <c r="B109" t="s">
        <v>37</v>
      </c>
      <c r="C109" s="3"/>
      <c r="D109" s="2" t="s">
        <v>327</v>
      </c>
      <c r="E109" s="3">
        <v>2</v>
      </c>
      <c r="F109" s="3"/>
      <c r="G109" s="3"/>
      <c r="H109" s="3"/>
      <c r="I109" s="3">
        <v>2</v>
      </c>
      <c r="J109" s="3">
        <v>4</v>
      </c>
    </row>
    <row r="110" spans="1:10" x14ac:dyDescent="0.3">
      <c r="A110" s="7">
        <v>1</v>
      </c>
      <c r="B110" t="s">
        <v>392</v>
      </c>
      <c r="C110" s="3"/>
      <c r="D110" s="2" t="s">
        <v>354</v>
      </c>
      <c r="E110" s="3">
        <v>1</v>
      </c>
      <c r="F110" s="3"/>
      <c r="G110" s="3"/>
      <c r="H110" s="3">
        <v>3</v>
      </c>
      <c r="I110" s="3"/>
      <c r="J110" s="3">
        <v>4</v>
      </c>
    </row>
    <row r="111" spans="1:10" x14ac:dyDescent="0.3">
      <c r="A111" s="7">
        <v>1</v>
      </c>
      <c r="B111" t="s">
        <v>1</v>
      </c>
      <c r="C111" s="3"/>
      <c r="D111" s="2" t="s">
        <v>190</v>
      </c>
      <c r="E111" s="3"/>
      <c r="F111" s="3"/>
      <c r="G111" s="3">
        <v>1</v>
      </c>
      <c r="H111" s="3"/>
      <c r="I111" s="3">
        <v>2</v>
      </c>
      <c r="J111" s="3">
        <v>3</v>
      </c>
    </row>
    <row r="112" spans="1:10" x14ac:dyDescent="0.3">
      <c r="A112" s="7">
        <v>1</v>
      </c>
      <c r="B112" t="s">
        <v>24</v>
      </c>
      <c r="C112" s="3"/>
      <c r="D112" s="2" t="s">
        <v>182</v>
      </c>
      <c r="E112" s="3">
        <v>1</v>
      </c>
      <c r="F112" s="3"/>
      <c r="G112" s="3">
        <v>1</v>
      </c>
      <c r="H112" s="3"/>
      <c r="I112" s="3">
        <v>1</v>
      </c>
      <c r="J112" s="3">
        <v>3</v>
      </c>
    </row>
    <row r="113" spans="1:10" x14ac:dyDescent="0.3">
      <c r="A113" s="7">
        <v>1</v>
      </c>
      <c r="B113" t="s">
        <v>153</v>
      </c>
      <c r="C113" s="3"/>
      <c r="D113" s="2" t="s">
        <v>246</v>
      </c>
      <c r="E113" s="3">
        <v>1</v>
      </c>
      <c r="F113" s="3">
        <v>1</v>
      </c>
      <c r="G113" s="3"/>
      <c r="H113" s="3">
        <v>1</v>
      </c>
      <c r="I113" s="3"/>
      <c r="J113" s="3">
        <v>3</v>
      </c>
    </row>
    <row r="114" spans="1:10" x14ac:dyDescent="0.3">
      <c r="A114" s="7">
        <v>1</v>
      </c>
      <c r="B114" t="s">
        <v>0</v>
      </c>
      <c r="C114" s="3"/>
      <c r="D114" s="2" t="s">
        <v>287</v>
      </c>
      <c r="E114" s="3"/>
      <c r="F114" s="3"/>
      <c r="G114" s="3"/>
      <c r="H114" s="3">
        <v>1</v>
      </c>
      <c r="I114" s="3">
        <v>2</v>
      </c>
      <c r="J114" s="3">
        <v>3</v>
      </c>
    </row>
    <row r="115" spans="1:10" x14ac:dyDescent="0.3">
      <c r="A115" s="7">
        <v>1</v>
      </c>
      <c r="B115" t="s">
        <v>29</v>
      </c>
      <c r="C115" s="3"/>
      <c r="D115" s="2" t="s">
        <v>550</v>
      </c>
      <c r="E115" s="3">
        <v>2</v>
      </c>
      <c r="F115" s="3"/>
      <c r="G115" s="3">
        <v>1</v>
      </c>
      <c r="H115" s="3"/>
      <c r="I115" s="3"/>
      <c r="J115" s="3">
        <v>3</v>
      </c>
    </row>
    <row r="116" spans="1:10" x14ac:dyDescent="0.3">
      <c r="A116" s="7">
        <v>1</v>
      </c>
      <c r="B116" t="s">
        <v>59</v>
      </c>
      <c r="C116" s="3"/>
      <c r="D116" s="2" t="s">
        <v>314</v>
      </c>
      <c r="E116" s="3"/>
      <c r="F116" s="3"/>
      <c r="G116" s="3"/>
      <c r="H116" s="3">
        <v>2</v>
      </c>
      <c r="I116" s="3">
        <v>1</v>
      </c>
      <c r="J116" s="3">
        <v>3</v>
      </c>
    </row>
    <row r="117" spans="1:10" x14ac:dyDescent="0.3">
      <c r="A117" s="7">
        <v>1</v>
      </c>
      <c r="B117" t="s">
        <v>37</v>
      </c>
      <c r="C117" s="3"/>
      <c r="D117" s="2" t="s">
        <v>372</v>
      </c>
      <c r="E117" s="3">
        <v>1</v>
      </c>
      <c r="F117" s="3">
        <v>1</v>
      </c>
      <c r="G117" s="3"/>
      <c r="H117" s="3"/>
      <c r="I117" s="3">
        <v>1</v>
      </c>
      <c r="J117" s="3">
        <v>3</v>
      </c>
    </row>
    <row r="118" spans="1:10" x14ac:dyDescent="0.3">
      <c r="A118" s="7">
        <v>1</v>
      </c>
      <c r="B118" t="s">
        <v>578</v>
      </c>
      <c r="C118" s="3"/>
      <c r="D118" s="2" t="s">
        <v>156</v>
      </c>
      <c r="E118" s="3"/>
      <c r="F118" s="3"/>
      <c r="G118" s="3"/>
      <c r="H118" s="3">
        <v>2</v>
      </c>
      <c r="I118" s="3">
        <v>1</v>
      </c>
      <c r="J118" s="3">
        <v>3</v>
      </c>
    </row>
    <row r="119" spans="1:10" ht="43.2" x14ac:dyDescent="0.3">
      <c r="A119" s="7">
        <v>1</v>
      </c>
      <c r="B119" s="4" t="s">
        <v>638</v>
      </c>
      <c r="C119" s="3"/>
      <c r="D119" s="2" t="s">
        <v>101</v>
      </c>
      <c r="E119" s="3">
        <v>1</v>
      </c>
      <c r="F119" s="3"/>
      <c r="G119" s="3">
        <v>1</v>
      </c>
      <c r="H119" s="3">
        <v>1</v>
      </c>
      <c r="I119" s="3"/>
      <c r="J119" s="3">
        <v>3</v>
      </c>
    </row>
    <row r="120" spans="1:10" x14ac:dyDescent="0.3">
      <c r="A120" s="7">
        <v>1</v>
      </c>
      <c r="B120" t="s">
        <v>43</v>
      </c>
      <c r="C120" s="3"/>
      <c r="D120" s="2" t="s">
        <v>38</v>
      </c>
      <c r="E120" s="3">
        <v>3</v>
      </c>
      <c r="F120" s="3"/>
      <c r="G120" s="3"/>
      <c r="H120" s="3"/>
      <c r="I120" s="3"/>
      <c r="J120" s="3">
        <v>3</v>
      </c>
    </row>
    <row r="121" spans="1:10" x14ac:dyDescent="0.3">
      <c r="A121" s="7">
        <v>1</v>
      </c>
      <c r="B121" t="s">
        <v>580</v>
      </c>
      <c r="C121" s="3"/>
      <c r="D121" s="2" t="s">
        <v>421</v>
      </c>
      <c r="E121" s="3">
        <v>1</v>
      </c>
      <c r="F121" s="3">
        <v>1</v>
      </c>
      <c r="G121" s="3">
        <v>1</v>
      </c>
      <c r="H121" s="3"/>
      <c r="I121" s="3"/>
      <c r="J121" s="3">
        <v>3</v>
      </c>
    </row>
    <row r="122" spans="1:10" x14ac:dyDescent="0.3">
      <c r="A122" s="7">
        <v>1</v>
      </c>
      <c r="B122" t="s">
        <v>66</v>
      </c>
      <c r="C122" s="3"/>
      <c r="D122" s="2" t="s">
        <v>4</v>
      </c>
      <c r="E122" s="3">
        <v>1</v>
      </c>
      <c r="F122" s="3"/>
      <c r="G122" s="3"/>
      <c r="H122" s="3">
        <v>1</v>
      </c>
      <c r="I122" s="3">
        <v>1</v>
      </c>
      <c r="J122" s="3">
        <v>3</v>
      </c>
    </row>
    <row r="123" spans="1:10" x14ac:dyDescent="0.3">
      <c r="A123" s="7">
        <v>1</v>
      </c>
      <c r="B123" t="s">
        <v>581</v>
      </c>
      <c r="C123" s="3"/>
      <c r="D123" s="2" t="s">
        <v>81</v>
      </c>
      <c r="E123" s="3">
        <v>2</v>
      </c>
      <c r="F123" s="3"/>
      <c r="G123" s="3"/>
      <c r="H123" s="3">
        <v>1</v>
      </c>
      <c r="I123" s="3"/>
      <c r="J123" s="3">
        <v>3</v>
      </c>
    </row>
    <row r="124" spans="1:10" x14ac:dyDescent="0.3">
      <c r="A124" s="7">
        <v>1</v>
      </c>
      <c r="B124" t="s">
        <v>1</v>
      </c>
      <c r="C124" s="3"/>
      <c r="D124" s="2" t="s">
        <v>181</v>
      </c>
      <c r="E124" s="3"/>
      <c r="F124" s="3">
        <v>1</v>
      </c>
      <c r="G124" s="3">
        <v>1</v>
      </c>
      <c r="H124" s="3"/>
      <c r="I124" s="3">
        <v>1</v>
      </c>
      <c r="J124" s="3">
        <v>3</v>
      </c>
    </row>
    <row r="125" spans="1:10" x14ac:dyDescent="0.3">
      <c r="A125" s="7">
        <v>1</v>
      </c>
      <c r="B125" t="s">
        <v>34</v>
      </c>
      <c r="C125" s="3"/>
      <c r="D125" s="2" t="s">
        <v>1305</v>
      </c>
      <c r="E125" s="3"/>
      <c r="F125" s="3"/>
      <c r="G125" s="3"/>
      <c r="H125" s="3"/>
      <c r="I125" s="3">
        <v>3</v>
      </c>
      <c r="J125" s="3">
        <v>3</v>
      </c>
    </row>
    <row r="126" spans="1:10" x14ac:dyDescent="0.3">
      <c r="A126" s="7">
        <v>1</v>
      </c>
      <c r="B126" t="s">
        <v>398</v>
      </c>
      <c r="C126" s="3"/>
      <c r="D126" s="2" t="s">
        <v>1193</v>
      </c>
      <c r="E126" s="3"/>
      <c r="F126" s="3"/>
      <c r="G126" s="3"/>
      <c r="H126" s="3"/>
      <c r="I126" s="3">
        <v>3</v>
      </c>
      <c r="J126" s="3">
        <v>3</v>
      </c>
    </row>
    <row r="127" spans="1:10" x14ac:dyDescent="0.3">
      <c r="A127" s="7">
        <v>1</v>
      </c>
      <c r="B127" t="s">
        <v>217</v>
      </c>
      <c r="C127" s="3"/>
      <c r="D127" s="2" t="s">
        <v>71</v>
      </c>
      <c r="E127" s="3"/>
      <c r="F127" s="3"/>
      <c r="G127" s="3"/>
      <c r="H127" s="3">
        <v>2</v>
      </c>
      <c r="I127" s="3">
        <v>1</v>
      </c>
      <c r="J127" s="3">
        <v>3</v>
      </c>
    </row>
    <row r="128" spans="1:10" x14ac:dyDescent="0.3">
      <c r="A128" s="7">
        <v>1</v>
      </c>
      <c r="B128" t="s">
        <v>160</v>
      </c>
      <c r="C128" s="3"/>
      <c r="D128" s="2" t="s">
        <v>159</v>
      </c>
      <c r="E128" s="3">
        <v>1</v>
      </c>
      <c r="F128" s="3"/>
      <c r="G128" s="3"/>
      <c r="H128" s="3">
        <v>2</v>
      </c>
      <c r="I128" s="3"/>
      <c r="J128" s="3">
        <v>3</v>
      </c>
    </row>
    <row r="129" spans="1:10" x14ac:dyDescent="0.3">
      <c r="A129" s="7">
        <v>1</v>
      </c>
      <c r="B129" t="s">
        <v>399</v>
      </c>
      <c r="C129" s="3"/>
      <c r="D129" s="2" t="s">
        <v>178</v>
      </c>
      <c r="E129" s="3"/>
      <c r="F129" s="3"/>
      <c r="G129" s="3">
        <v>1</v>
      </c>
      <c r="H129" s="3"/>
      <c r="I129" s="3">
        <v>2</v>
      </c>
      <c r="J129" s="3">
        <v>3</v>
      </c>
    </row>
    <row r="130" spans="1:10" x14ac:dyDescent="0.3">
      <c r="A130" s="7">
        <v>1</v>
      </c>
      <c r="B130" t="s">
        <v>29</v>
      </c>
      <c r="C130" s="3"/>
      <c r="D130" s="2" t="s">
        <v>578</v>
      </c>
      <c r="E130" s="3">
        <v>3</v>
      </c>
      <c r="F130" s="3"/>
      <c r="G130" s="3"/>
      <c r="H130" s="3"/>
      <c r="I130" s="3"/>
      <c r="J130" s="3">
        <v>3</v>
      </c>
    </row>
    <row r="131" spans="1:10" x14ac:dyDescent="0.3">
      <c r="A131" s="7">
        <v>1</v>
      </c>
      <c r="B131" t="s">
        <v>130</v>
      </c>
      <c r="C131" s="3"/>
      <c r="D131" s="2" t="s">
        <v>284</v>
      </c>
      <c r="E131" s="3"/>
      <c r="F131" s="3">
        <v>1</v>
      </c>
      <c r="G131" s="3"/>
      <c r="H131" s="3"/>
      <c r="I131" s="3">
        <v>2</v>
      </c>
      <c r="J131" s="3">
        <v>3</v>
      </c>
    </row>
    <row r="132" spans="1:10" x14ac:dyDescent="0.3">
      <c r="A132" s="7">
        <v>1</v>
      </c>
      <c r="B132" t="s">
        <v>400</v>
      </c>
      <c r="C132" s="3"/>
      <c r="D132" s="2" t="s">
        <v>958</v>
      </c>
      <c r="E132" s="3"/>
      <c r="F132" s="3"/>
      <c r="G132" s="3"/>
      <c r="H132" s="3">
        <v>3</v>
      </c>
      <c r="I132" s="3"/>
      <c r="J132" s="3">
        <v>3</v>
      </c>
    </row>
    <row r="133" spans="1:10" x14ac:dyDescent="0.3">
      <c r="A133" s="7">
        <v>1</v>
      </c>
      <c r="B133" t="s">
        <v>157</v>
      </c>
      <c r="C133" s="3"/>
      <c r="D133" s="2" t="s">
        <v>162</v>
      </c>
      <c r="E133" s="3">
        <v>1</v>
      </c>
      <c r="F133" s="3"/>
      <c r="G133" s="3"/>
      <c r="H133" s="3"/>
      <c r="I133" s="3">
        <v>2</v>
      </c>
      <c r="J133" s="3">
        <v>3</v>
      </c>
    </row>
    <row r="134" spans="1:10" x14ac:dyDescent="0.3">
      <c r="A134" s="7">
        <v>1</v>
      </c>
      <c r="B134" t="s">
        <v>48</v>
      </c>
      <c r="C134" s="3"/>
      <c r="D134" s="2" t="s">
        <v>675</v>
      </c>
      <c r="E134" s="3"/>
      <c r="F134" s="3">
        <v>2</v>
      </c>
      <c r="G134" s="3"/>
      <c r="H134" s="3"/>
      <c r="I134" s="3">
        <v>1</v>
      </c>
      <c r="J134" s="3">
        <v>3</v>
      </c>
    </row>
    <row r="135" spans="1:10" x14ac:dyDescent="0.3">
      <c r="A135" s="7">
        <v>1</v>
      </c>
      <c r="B135" t="s">
        <v>56</v>
      </c>
      <c r="C135" s="3"/>
      <c r="D135" s="2" t="s">
        <v>207</v>
      </c>
      <c r="E135" s="3">
        <v>1</v>
      </c>
      <c r="F135" s="3"/>
      <c r="G135" s="3"/>
      <c r="H135" s="3">
        <v>2</v>
      </c>
      <c r="I135" s="3"/>
      <c r="J135" s="3">
        <v>3</v>
      </c>
    </row>
    <row r="136" spans="1:10" x14ac:dyDescent="0.3">
      <c r="A136" s="7">
        <v>1</v>
      </c>
      <c r="B136" t="s">
        <v>119</v>
      </c>
      <c r="C136" s="3"/>
      <c r="D136" s="2" t="s">
        <v>476</v>
      </c>
      <c r="E136" s="3">
        <v>2</v>
      </c>
      <c r="F136" s="3"/>
      <c r="G136" s="3">
        <v>1</v>
      </c>
      <c r="H136" s="3"/>
      <c r="I136" s="3"/>
      <c r="J136" s="3">
        <v>3</v>
      </c>
    </row>
    <row r="137" spans="1:10" x14ac:dyDescent="0.3">
      <c r="A137" s="7">
        <v>1</v>
      </c>
      <c r="B137" t="s">
        <v>578</v>
      </c>
      <c r="C137" s="3"/>
      <c r="D137" s="2" t="s">
        <v>449</v>
      </c>
      <c r="E137" s="3">
        <v>1</v>
      </c>
      <c r="F137" s="3"/>
      <c r="G137" s="3"/>
      <c r="H137" s="3">
        <v>1</v>
      </c>
      <c r="I137" s="3">
        <v>1</v>
      </c>
      <c r="J137" s="3">
        <v>3</v>
      </c>
    </row>
    <row r="138" spans="1:10" x14ac:dyDescent="0.3">
      <c r="A138" s="7">
        <v>1</v>
      </c>
      <c r="B138" t="s">
        <v>270</v>
      </c>
      <c r="C138" s="3"/>
      <c r="D138" s="2" t="s">
        <v>963</v>
      </c>
      <c r="E138" s="3"/>
      <c r="F138" s="3"/>
      <c r="G138" s="3"/>
      <c r="H138" s="3">
        <v>3</v>
      </c>
      <c r="I138" s="3"/>
      <c r="J138" s="3">
        <v>3</v>
      </c>
    </row>
    <row r="139" spans="1:10" x14ac:dyDescent="0.3">
      <c r="A139" s="7">
        <v>1</v>
      </c>
      <c r="B139" t="s">
        <v>8</v>
      </c>
      <c r="C139" s="3"/>
      <c r="D139" s="2" t="s">
        <v>686</v>
      </c>
      <c r="E139" s="3"/>
      <c r="F139" s="3">
        <v>1</v>
      </c>
      <c r="G139" s="3">
        <v>1</v>
      </c>
      <c r="H139" s="3"/>
      <c r="I139" s="3">
        <v>1</v>
      </c>
      <c r="J139" s="3">
        <v>3</v>
      </c>
    </row>
    <row r="140" spans="1:10" x14ac:dyDescent="0.3">
      <c r="A140" s="7">
        <v>1</v>
      </c>
      <c r="B140" t="s">
        <v>35</v>
      </c>
      <c r="C140" s="3"/>
      <c r="D140" s="2" t="s">
        <v>319</v>
      </c>
      <c r="E140" s="3">
        <v>2</v>
      </c>
      <c r="F140" s="3"/>
      <c r="G140" s="3"/>
      <c r="H140" s="3">
        <v>1</v>
      </c>
      <c r="I140" s="3"/>
      <c r="J140" s="3">
        <v>3</v>
      </c>
    </row>
    <row r="141" spans="1:10" x14ac:dyDescent="0.3">
      <c r="A141" s="7">
        <v>1</v>
      </c>
      <c r="B141" t="s">
        <v>24</v>
      </c>
      <c r="C141" s="3"/>
      <c r="D141" s="2" t="s">
        <v>639</v>
      </c>
      <c r="E141" s="3">
        <v>3</v>
      </c>
      <c r="F141" s="3"/>
      <c r="G141" s="3"/>
      <c r="H141" s="3"/>
      <c r="I141" s="3"/>
      <c r="J141" s="3">
        <v>3</v>
      </c>
    </row>
    <row r="142" spans="1:10" x14ac:dyDescent="0.3">
      <c r="A142" s="7">
        <v>1</v>
      </c>
      <c r="B142" t="s">
        <v>38</v>
      </c>
      <c r="C142" s="3"/>
      <c r="D142" s="2" t="s">
        <v>249</v>
      </c>
      <c r="E142" s="3">
        <v>1</v>
      </c>
      <c r="F142" s="3">
        <v>1</v>
      </c>
      <c r="G142" s="3"/>
      <c r="H142" s="3"/>
      <c r="I142" s="3">
        <v>1</v>
      </c>
      <c r="J142" s="3">
        <v>3</v>
      </c>
    </row>
    <row r="143" spans="1:10" x14ac:dyDescent="0.3">
      <c r="A143" s="7">
        <v>1</v>
      </c>
      <c r="B143" t="s">
        <v>24</v>
      </c>
      <c r="C143" s="3"/>
      <c r="D143" s="2" t="s">
        <v>399</v>
      </c>
      <c r="E143" s="3">
        <v>1</v>
      </c>
      <c r="F143" s="3">
        <v>2</v>
      </c>
      <c r="G143" s="3"/>
      <c r="H143" s="3"/>
      <c r="I143" s="3"/>
      <c r="J143" s="3">
        <v>3</v>
      </c>
    </row>
    <row r="144" spans="1:10" x14ac:dyDescent="0.3">
      <c r="A144" s="7">
        <v>1</v>
      </c>
      <c r="B144" t="s">
        <v>11</v>
      </c>
      <c r="C144" s="3"/>
      <c r="D144" s="2" t="s">
        <v>60</v>
      </c>
      <c r="E144" s="3"/>
      <c r="F144" s="3">
        <v>1</v>
      </c>
      <c r="G144" s="3"/>
      <c r="H144" s="3"/>
      <c r="I144" s="3">
        <v>2</v>
      </c>
      <c r="J144" s="3">
        <v>3</v>
      </c>
    </row>
    <row r="145" spans="1:10" x14ac:dyDescent="0.3">
      <c r="A145" s="7">
        <v>1</v>
      </c>
      <c r="B145" t="s">
        <v>650</v>
      </c>
      <c r="C145" s="3"/>
      <c r="D145" s="2" t="s">
        <v>127</v>
      </c>
      <c r="E145" s="3">
        <v>1</v>
      </c>
      <c r="F145" s="3">
        <v>1</v>
      </c>
      <c r="G145" s="3"/>
      <c r="H145" s="3">
        <v>1</v>
      </c>
      <c r="I145" s="3"/>
      <c r="J145" s="3">
        <v>3</v>
      </c>
    </row>
    <row r="146" spans="1:10" x14ac:dyDescent="0.3">
      <c r="A146" s="7">
        <v>1</v>
      </c>
      <c r="B146" t="s">
        <v>22</v>
      </c>
      <c r="C146" s="3"/>
      <c r="D146" s="2" t="s">
        <v>488</v>
      </c>
      <c r="E146" s="3">
        <v>3</v>
      </c>
      <c r="F146" s="3"/>
      <c r="G146" s="3"/>
      <c r="H146" s="3"/>
      <c r="I146" s="3"/>
      <c r="J146" s="3">
        <v>3</v>
      </c>
    </row>
    <row r="147" spans="1:10" x14ac:dyDescent="0.3">
      <c r="A147" s="7">
        <v>1</v>
      </c>
      <c r="B147" t="s">
        <v>408</v>
      </c>
      <c r="C147" s="3"/>
      <c r="D147" s="2" t="s">
        <v>42</v>
      </c>
      <c r="E147" s="3"/>
      <c r="F147" s="3"/>
      <c r="G147" s="3">
        <v>1</v>
      </c>
      <c r="H147" s="3">
        <v>1</v>
      </c>
      <c r="I147" s="3">
        <v>1</v>
      </c>
      <c r="J147" s="3">
        <v>3</v>
      </c>
    </row>
    <row r="148" spans="1:10" x14ac:dyDescent="0.3">
      <c r="A148" s="7">
        <v>1</v>
      </c>
      <c r="B148" t="s">
        <v>278</v>
      </c>
      <c r="C148" s="3"/>
      <c r="D148" s="2" t="s">
        <v>241</v>
      </c>
      <c r="E148" s="3">
        <v>1</v>
      </c>
      <c r="F148" s="3">
        <v>1</v>
      </c>
      <c r="G148" s="3"/>
      <c r="H148" s="3">
        <v>1</v>
      </c>
      <c r="I148" s="3"/>
      <c r="J148" s="3">
        <v>3</v>
      </c>
    </row>
    <row r="149" spans="1:10" x14ac:dyDescent="0.3">
      <c r="A149" s="7">
        <v>1</v>
      </c>
      <c r="B149" t="s">
        <v>40</v>
      </c>
      <c r="C149" s="3"/>
      <c r="D149" s="2" t="s">
        <v>153</v>
      </c>
      <c r="E149" s="3">
        <v>2</v>
      </c>
      <c r="F149" s="3"/>
      <c r="G149" s="3"/>
      <c r="H149" s="3">
        <v>1</v>
      </c>
      <c r="I149" s="3"/>
      <c r="J149" s="3">
        <v>3</v>
      </c>
    </row>
    <row r="150" spans="1:10" x14ac:dyDescent="0.3">
      <c r="A150" s="7">
        <v>1</v>
      </c>
      <c r="B150" t="s">
        <v>48</v>
      </c>
      <c r="C150" s="3"/>
      <c r="D150" s="2" t="s">
        <v>384</v>
      </c>
      <c r="E150" s="3">
        <v>1</v>
      </c>
      <c r="F150" s="3"/>
      <c r="G150" s="3"/>
      <c r="H150" s="3"/>
      <c r="I150" s="3">
        <v>2</v>
      </c>
      <c r="J150" s="3">
        <v>3</v>
      </c>
    </row>
    <row r="151" spans="1:10" x14ac:dyDescent="0.3">
      <c r="A151" s="7">
        <v>1</v>
      </c>
      <c r="B151" t="s">
        <v>409</v>
      </c>
      <c r="C151" s="3"/>
      <c r="D151" s="2" t="s">
        <v>224</v>
      </c>
      <c r="E151" s="3">
        <v>1</v>
      </c>
      <c r="F151" s="3">
        <v>1</v>
      </c>
      <c r="G151" s="3">
        <v>1</v>
      </c>
      <c r="H151" s="3"/>
      <c r="I151" s="3"/>
      <c r="J151" s="3">
        <v>3</v>
      </c>
    </row>
    <row r="152" spans="1:10" x14ac:dyDescent="0.3">
      <c r="A152" s="7">
        <v>1</v>
      </c>
      <c r="B152" t="s">
        <v>256</v>
      </c>
      <c r="C152" s="3"/>
      <c r="D152" s="2" t="s">
        <v>16</v>
      </c>
      <c r="E152" s="3">
        <v>1</v>
      </c>
      <c r="F152" s="3">
        <v>1</v>
      </c>
      <c r="G152" s="3">
        <v>1</v>
      </c>
      <c r="H152" s="3"/>
      <c r="I152" s="3"/>
      <c r="J152" s="3">
        <v>3</v>
      </c>
    </row>
    <row r="153" spans="1:10" x14ac:dyDescent="0.3">
      <c r="A153" s="7">
        <v>1</v>
      </c>
      <c r="B153" t="s">
        <v>34</v>
      </c>
      <c r="C153" s="3"/>
      <c r="D153" s="2" t="s">
        <v>587</v>
      </c>
      <c r="E153" s="3">
        <v>3</v>
      </c>
      <c r="F153" s="3"/>
      <c r="G153" s="3"/>
      <c r="H153" s="3"/>
      <c r="I153" s="3"/>
      <c r="J153" s="3">
        <v>3</v>
      </c>
    </row>
    <row r="154" spans="1:10" x14ac:dyDescent="0.3">
      <c r="A154" s="7">
        <v>1</v>
      </c>
      <c r="B154" t="s">
        <v>48</v>
      </c>
      <c r="C154" s="3"/>
      <c r="D154" s="2" t="s">
        <v>778</v>
      </c>
      <c r="E154" s="3"/>
      <c r="F154" s="3">
        <v>1</v>
      </c>
      <c r="G154" s="3">
        <v>1</v>
      </c>
      <c r="H154" s="3">
        <v>1</v>
      </c>
      <c r="I154" s="3"/>
      <c r="J154" s="3">
        <v>3</v>
      </c>
    </row>
    <row r="155" spans="1:10" x14ac:dyDescent="0.3">
      <c r="A155" s="7">
        <v>1</v>
      </c>
      <c r="B155" t="s">
        <v>34</v>
      </c>
      <c r="C155" s="3"/>
      <c r="D155" s="2" t="s">
        <v>750</v>
      </c>
      <c r="E155" s="3"/>
      <c r="F155" s="3">
        <v>1</v>
      </c>
      <c r="G155" s="3"/>
      <c r="H155" s="3"/>
      <c r="I155" s="3">
        <v>2</v>
      </c>
      <c r="J155" s="3">
        <v>3</v>
      </c>
    </row>
    <row r="156" spans="1:10" x14ac:dyDescent="0.3">
      <c r="A156" s="7">
        <v>1</v>
      </c>
      <c r="B156" t="s">
        <v>411</v>
      </c>
      <c r="C156" s="3"/>
      <c r="D156" s="2" t="s">
        <v>742</v>
      </c>
      <c r="E156" s="3"/>
      <c r="F156" s="3">
        <v>1</v>
      </c>
      <c r="G156" s="3"/>
      <c r="H156" s="3">
        <v>1</v>
      </c>
      <c r="I156" s="3">
        <v>1</v>
      </c>
      <c r="J156" s="3">
        <v>3</v>
      </c>
    </row>
    <row r="157" spans="1:10" x14ac:dyDescent="0.3">
      <c r="A157" s="7">
        <v>1</v>
      </c>
      <c r="B157" t="s">
        <v>21</v>
      </c>
      <c r="C157" s="3"/>
      <c r="D157" s="2" t="s">
        <v>82</v>
      </c>
      <c r="E157" s="3">
        <v>1</v>
      </c>
      <c r="F157" s="3"/>
      <c r="G157" s="3">
        <v>2</v>
      </c>
      <c r="H157" s="3"/>
      <c r="I157" s="3"/>
      <c r="J157" s="3">
        <v>3</v>
      </c>
    </row>
    <row r="158" spans="1:10" x14ac:dyDescent="0.3">
      <c r="A158" s="7">
        <v>1</v>
      </c>
      <c r="B158" t="s">
        <v>327</v>
      </c>
      <c r="C158" s="3"/>
      <c r="D158" s="2" t="s">
        <v>96</v>
      </c>
      <c r="E158" s="3"/>
      <c r="F158" s="3"/>
      <c r="G158" s="3">
        <v>1</v>
      </c>
      <c r="H158" s="3">
        <v>1</v>
      </c>
      <c r="I158" s="3">
        <v>1</v>
      </c>
      <c r="J158" s="3">
        <v>3</v>
      </c>
    </row>
    <row r="159" spans="1:10" x14ac:dyDescent="0.3">
      <c r="A159" s="7">
        <v>1</v>
      </c>
      <c r="B159" t="s">
        <v>412</v>
      </c>
      <c r="C159" s="3"/>
      <c r="D159" s="2" t="s">
        <v>436</v>
      </c>
      <c r="E159" s="3">
        <v>2</v>
      </c>
      <c r="F159" s="3"/>
      <c r="G159" s="3"/>
      <c r="H159" s="3"/>
      <c r="I159" s="3"/>
      <c r="J159" s="3">
        <v>2</v>
      </c>
    </row>
    <row r="160" spans="1:10" x14ac:dyDescent="0.3">
      <c r="A160" s="7">
        <v>1</v>
      </c>
      <c r="B160" t="s">
        <v>413</v>
      </c>
      <c r="C160" s="3"/>
      <c r="D160" s="2" t="s">
        <v>902</v>
      </c>
      <c r="E160" s="3"/>
      <c r="F160" s="3"/>
      <c r="G160" s="3">
        <v>1</v>
      </c>
      <c r="H160" s="3"/>
      <c r="I160" s="3">
        <v>1</v>
      </c>
      <c r="J160" s="3">
        <v>2</v>
      </c>
    </row>
    <row r="161" spans="1:10" x14ac:dyDescent="0.3">
      <c r="A161" s="7">
        <v>1</v>
      </c>
      <c r="B161" t="s">
        <v>414</v>
      </c>
      <c r="C161" s="3"/>
      <c r="D161" s="2" t="s">
        <v>804</v>
      </c>
      <c r="E161" s="3"/>
      <c r="F161" s="3">
        <v>2</v>
      </c>
      <c r="G161" s="3"/>
      <c r="H161" s="3"/>
      <c r="I161" s="3"/>
      <c r="J161" s="3">
        <v>2</v>
      </c>
    </row>
    <row r="162" spans="1:10" x14ac:dyDescent="0.3">
      <c r="A162" s="7">
        <v>1</v>
      </c>
      <c r="B162" t="s">
        <v>415</v>
      </c>
      <c r="C162" s="3"/>
      <c r="D162" s="2" t="s">
        <v>854</v>
      </c>
      <c r="E162" s="3"/>
      <c r="F162" s="3"/>
      <c r="G162" s="3">
        <v>2</v>
      </c>
      <c r="H162" s="3"/>
      <c r="I162" s="3"/>
      <c r="J162" s="3">
        <v>2</v>
      </c>
    </row>
    <row r="163" spans="1:10" x14ac:dyDescent="0.3">
      <c r="A163" s="7">
        <v>1</v>
      </c>
      <c r="B163" t="s">
        <v>26</v>
      </c>
      <c r="C163" s="3"/>
      <c r="D163" s="2" t="s">
        <v>250</v>
      </c>
      <c r="E163" s="3"/>
      <c r="F163" s="3"/>
      <c r="G163" s="3">
        <v>1</v>
      </c>
      <c r="H163" s="3">
        <v>1</v>
      </c>
      <c r="I163" s="3"/>
      <c r="J163" s="3">
        <v>2</v>
      </c>
    </row>
    <row r="164" spans="1:10" x14ac:dyDescent="0.3">
      <c r="A164" s="7">
        <v>1</v>
      </c>
      <c r="B164" t="s">
        <v>133</v>
      </c>
      <c r="C164" s="3"/>
      <c r="D164" s="2" t="s">
        <v>175</v>
      </c>
      <c r="E164" s="3">
        <v>1</v>
      </c>
      <c r="F164" s="3">
        <v>1</v>
      </c>
      <c r="G164" s="3"/>
      <c r="H164" s="3"/>
      <c r="I164" s="3"/>
      <c r="J164" s="3">
        <v>2</v>
      </c>
    </row>
    <row r="165" spans="1:10" x14ac:dyDescent="0.3">
      <c r="A165" s="7">
        <v>1</v>
      </c>
      <c r="B165" t="s">
        <v>72</v>
      </c>
      <c r="C165" s="3"/>
      <c r="D165" s="2" t="s">
        <v>1254</v>
      </c>
      <c r="E165" s="3"/>
      <c r="F165" s="3"/>
      <c r="G165" s="3"/>
      <c r="H165" s="3"/>
      <c r="I165" s="3">
        <v>2</v>
      </c>
      <c r="J165" s="3">
        <v>2</v>
      </c>
    </row>
    <row r="166" spans="1:10" x14ac:dyDescent="0.3">
      <c r="A166" s="7">
        <v>1</v>
      </c>
      <c r="B166" t="s">
        <v>146</v>
      </c>
      <c r="C166" s="3"/>
      <c r="D166" s="2" t="s">
        <v>656</v>
      </c>
      <c r="E166" s="3">
        <v>2</v>
      </c>
      <c r="F166" s="3"/>
      <c r="G166" s="3"/>
      <c r="H166" s="3"/>
      <c r="I166" s="3"/>
      <c r="J166" s="3">
        <v>2</v>
      </c>
    </row>
    <row r="167" spans="1:10" x14ac:dyDescent="0.3">
      <c r="A167" s="7">
        <v>1</v>
      </c>
      <c r="B167" t="s">
        <v>418</v>
      </c>
      <c r="C167" s="3"/>
      <c r="D167" s="2" t="s">
        <v>1178</v>
      </c>
      <c r="E167" s="3"/>
      <c r="F167" s="3"/>
      <c r="G167" s="3"/>
      <c r="H167" s="3"/>
      <c r="I167" s="3">
        <v>2</v>
      </c>
      <c r="J167" s="3">
        <v>2</v>
      </c>
    </row>
    <row r="168" spans="1:10" x14ac:dyDescent="0.3">
      <c r="A168" s="7">
        <v>1</v>
      </c>
      <c r="B168" t="s">
        <v>217</v>
      </c>
      <c r="C168" s="3"/>
      <c r="D168" s="2" t="s">
        <v>331</v>
      </c>
      <c r="E168" s="3"/>
      <c r="F168" s="3"/>
      <c r="G168" s="3"/>
      <c r="H168" s="3"/>
      <c r="I168" s="3">
        <v>2</v>
      </c>
      <c r="J168" s="3">
        <v>2</v>
      </c>
    </row>
    <row r="169" spans="1:10" x14ac:dyDescent="0.3">
      <c r="A169" s="7">
        <v>1</v>
      </c>
      <c r="B169" t="s">
        <v>128</v>
      </c>
      <c r="C169" s="3"/>
      <c r="D169" s="2" t="s">
        <v>112</v>
      </c>
      <c r="E169" s="3">
        <v>2</v>
      </c>
      <c r="F169" s="3"/>
      <c r="G169" s="3"/>
      <c r="H169" s="3"/>
      <c r="I169" s="3"/>
      <c r="J169" s="3">
        <v>2</v>
      </c>
    </row>
    <row r="170" spans="1:10" x14ac:dyDescent="0.3">
      <c r="A170" s="7">
        <v>1</v>
      </c>
      <c r="B170" t="s">
        <v>419</v>
      </c>
      <c r="C170" s="3"/>
      <c r="D170" s="2" t="s">
        <v>790</v>
      </c>
      <c r="E170" s="3"/>
      <c r="F170" s="3">
        <v>1</v>
      </c>
      <c r="G170" s="3"/>
      <c r="H170" s="3">
        <v>1</v>
      </c>
      <c r="I170" s="3"/>
      <c r="J170" s="3">
        <v>2</v>
      </c>
    </row>
    <row r="171" spans="1:10" x14ac:dyDescent="0.3">
      <c r="A171" s="7">
        <v>1</v>
      </c>
      <c r="B171" t="s">
        <v>29</v>
      </c>
      <c r="C171" s="3"/>
      <c r="D171" s="2" t="s">
        <v>837</v>
      </c>
      <c r="E171" s="3">
        <v>1</v>
      </c>
      <c r="F171" s="3"/>
      <c r="G171" s="3"/>
      <c r="H171" s="3">
        <v>1</v>
      </c>
      <c r="I171" s="3"/>
      <c r="J171" s="3">
        <v>2</v>
      </c>
    </row>
    <row r="172" spans="1:10" x14ac:dyDescent="0.3">
      <c r="A172" s="7">
        <v>1</v>
      </c>
      <c r="B172" t="s">
        <v>130</v>
      </c>
      <c r="C172" s="3"/>
      <c r="D172" s="2" t="s">
        <v>9</v>
      </c>
      <c r="E172" s="3"/>
      <c r="F172" s="3">
        <v>1</v>
      </c>
      <c r="G172" s="3">
        <v>1</v>
      </c>
      <c r="H172" s="3"/>
      <c r="I172" s="3"/>
      <c r="J172" s="3">
        <v>2</v>
      </c>
    </row>
    <row r="173" spans="1:10" x14ac:dyDescent="0.3">
      <c r="A173" s="7">
        <v>1</v>
      </c>
      <c r="B173" t="s">
        <v>254</v>
      </c>
      <c r="C173" s="3"/>
      <c r="D173" s="2" t="s">
        <v>904</v>
      </c>
      <c r="E173" s="3"/>
      <c r="F173" s="3"/>
      <c r="G173" s="3">
        <v>2</v>
      </c>
      <c r="H173" s="3"/>
      <c r="I173" s="3"/>
      <c r="J173" s="3">
        <v>2</v>
      </c>
    </row>
    <row r="174" spans="1:10" x14ac:dyDescent="0.3">
      <c r="A174" s="7">
        <v>1</v>
      </c>
      <c r="B174" t="s">
        <v>24</v>
      </c>
      <c r="C174" s="3"/>
      <c r="D174" s="2" t="s">
        <v>258</v>
      </c>
      <c r="E174" s="3">
        <v>1</v>
      </c>
      <c r="F174" s="3">
        <v>1</v>
      </c>
      <c r="G174" s="3"/>
      <c r="H174" s="3"/>
      <c r="I174" s="3"/>
      <c r="J174" s="3">
        <v>2</v>
      </c>
    </row>
    <row r="175" spans="1:10" x14ac:dyDescent="0.3">
      <c r="A175" s="7">
        <v>1</v>
      </c>
      <c r="B175" t="s">
        <v>294</v>
      </c>
      <c r="C175" s="3"/>
      <c r="D175" s="2" t="s">
        <v>492</v>
      </c>
      <c r="E175" s="3">
        <v>1</v>
      </c>
      <c r="F175" s="3"/>
      <c r="G175" s="3"/>
      <c r="H175" s="3">
        <v>1</v>
      </c>
      <c r="I175" s="3"/>
      <c r="J175" s="3">
        <v>2</v>
      </c>
    </row>
    <row r="176" spans="1:10" x14ac:dyDescent="0.3">
      <c r="A176" s="7">
        <v>1</v>
      </c>
      <c r="B176" t="s">
        <v>651</v>
      </c>
      <c r="C176" s="3"/>
      <c r="D176" s="2" t="s">
        <v>1063</v>
      </c>
      <c r="E176" s="3"/>
      <c r="F176" s="3"/>
      <c r="G176" s="3"/>
      <c r="H176" s="3">
        <v>2</v>
      </c>
      <c r="I176" s="3"/>
      <c r="J176" s="3">
        <v>2</v>
      </c>
    </row>
    <row r="177" spans="1:10" x14ac:dyDescent="0.3">
      <c r="A177" s="7">
        <v>1</v>
      </c>
      <c r="B177" t="s">
        <v>146</v>
      </c>
      <c r="C177" s="3"/>
      <c r="D177" s="2" t="s">
        <v>584</v>
      </c>
      <c r="E177" s="3">
        <v>1</v>
      </c>
      <c r="F177" s="3"/>
      <c r="G177" s="3">
        <v>1</v>
      </c>
      <c r="H177" s="3"/>
      <c r="I177" s="3"/>
      <c r="J177" s="3">
        <v>2</v>
      </c>
    </row>
    <row r="178" spans="1:10" x14ac:dyDescent="0.3">
      <c r="A178" s="7">
        <v>1</v>
      </c>
      <c r="B178" t="s">
        <v>147</v>
      </c>
      <c r="C178" s="3"/>
      <c r="D178" s="2" t="s">
        <v>5</v>
      </c>
      <c r="E178" s="3"/>
      <c r="F178" s="3">
        <v>2</v>
      </c>
      <c r="G178" s="3"/>
      <c r="H178" s="3"/>
      <c r="I178" s="3"/>
      <c r="J178" s="3">
        <v>2</v>
      </c>
    </row>
    <row r="179" spans="1:10" x14ac:dyDescent="0.3">
      <c r="A179" s="7">
        <v>1</v>
      </c>
      <c r="B179" t="s">
        <v>421</v>
      </c>
      <c r="C179" s="3"/>
      <c r="D179" s="2" t="s">
        <v>141</v>
      </c>
      <c r="E179" s="3"/>
      <c r="F179" s="3">
        <v>1</v>
      </c>
      <c r="G179" s="3"/>
      <c r="H179" s="3"/>
      <c r="I179" s="3">
        <v>1</v>
      </c>
      <c r="J179" s="3">
        <v>2</v>
      </c>
    </row>
    <row r="180" spans="1:10" x14ac:dyDescent="0.3">
      <c r="A180" s="7">
        <v>1</v>
      </c>
      <c r="B180" t="s">
        <v>53</v>
      </c>
      <c r="C180" s="3"/>
      <c r="D180" s="2" t="s">
        <v>288</v>
      </c>
      <c r="E180" s="3"/>
      <c r="F180" s="3"/>
      <c r="G180" s="3"/>
      <c r="H180" s="3"/>
      <c r="I180" s="3">
        <v>2</v>
      </c>
      <c r="J180" s="3">
        <v>2</v>
      </c>
    </row>
    <row r="181" spans="1:10" x14ac:dyDescent="0.3">
      <c r="A181" s="7">
        <v>1</v>
      </c>
      <c r="B181" t="s">
        <v>182</v>
      </c>
      <c r="C181" s="3"/>
      <c r="D181" s="2" t="s">
        <v>739</v>
      </c>
      <c r="E181" s="3"/>
      <c r="F181" s="3">
        <v>1</v>
      </c>
      <c r="G181" s="3">
        <v>1</v>
      </c>
      <c r="H181" s="3"/>
      <c r="I181" s="3"/>
      <c r="J181" s="3">
        <v>2</v>
      </c>
    </row>
    <row r="182" spans="1:10" x14ac:dyDescent="0.3">
      <c r="A182" s="7">
        <v>1</v>
      </c>
      <c r="B182" t="s">
        <v>333</v>
      </c>
      <c r="C182" s="3"/>
      <c r="D182" s="2" t="s">
        <v>979</v>
      </c>
      <c r="E182" s="3"/>
      <c r="F182" s="3"/>
      <c r="G182" s="3"/>
      <c r="H182" s="3">
        <v>1</v>
      </c>
      <c r="I182" s="3">
        <v>1</v>
      </c>
      <c r="J182" s="3">
        <v>2</v>
      </c>
    </row>
    <row r="183" spans="1:10" x14ac:dyDescent="0.3">
      <c r="A183" s="7">
        <v>1</v>
      </c>
      <c r="B183" t="s">
        <v>584</v>
      </c>
      <c r="C183" s="3"/>
      <c r="D183" s="2" t="s">
        <v>238</v>
      </c>
      <c r="E183" s="3"/>
      <c r="F183" s="3">
        <v>1</v>
      </c>
      <c r="G183" s="3">
        <v>1</v>
      </c>
      <c r="H183" s="3"/>
      <c r="I183" s="3"/>
      <c r="J183" s="3">
        <v>2</v>
      </c>
    </row>
    <row r="184" spans="1:10" x14ac:dyDescent="0.3">
      <c r="A184" s="7">
        <v>1</v>
      </c>
      <c r="B184" t="s">
        <v>24</v>
      </c>
      <c r="C184" s="3"/>
      <c r="D184" s="2" t="s">
        <v>231</v>
      </c>
      <c r="E184" s="3"/>
      <c r="F184" s="3">
        <v>1</v>
      </c>
      <c r="G184" s="3"/>
      <c r="H184" s="3">
        <v>1</v>
      </c>
      <c r="I184" s="3"/>
      <c r="J184" s="3">
        <v>2</v>
      </c>
    </row>
    <row r="185" spans="1:10" x14ac:dyDescent="0.3">
      <c r="A185" s="7">
        <v>1</v>
      </c>
      <c r="B185" t="s">
        <v>639</v>
      </c>
      <c r="C185" s="3"/>
      <c r="D185" s="2" t="s">
        <v>210</v>
      </c>
      <c r="E185" s="3"/>
      <c r="F185" s="3">
        <v>1</v>
      </c>
      <c r="G185" s="3">
        <v>1</v>
      </c>
      <c r="H185" s="3"/>
      <c r="I185" s="3"/>
      <c r="J185" s="3">
        <v>2</v>
      </c>
    </row>
    <row r="186" spans="1:10" x14ac:dyDescent="0.3">
      <c r="A186" s="7">
        <v>1</v>
      </c>
      <c r="B186" t="s">
        <v>48</v>
      </c>
      <c r="C186" s="3"/>
      <c r="D186" s="2" t="s">
        <v>1016</v>
      </c>
      <c r="E186" s="3"/>
      <c r="F186" s="3"/>
      <c r="G186" s="3"/>
      <c r="H186" s="3">
        <v>2</v>
      </c>
      <c r="I186" s="3"/>
      <c r="J186" s="3">
        <v>2</v>
      </c>
    </row>
    <row r="187" spans="1:10" x14ac:dyDescent="0.3">
      <c r="A187" s="7">
        <v>1</v>
      </c>
      <c r="B187" t="s">
        <v>34</v>
      </c>
      <c r="C187" s="3"/>
      <c r="D187" s="2" t="s">
        <v>198</v>
      </c>
      <c r="E187" s="3"/>
      <c r="F187" s="3">
        <v>2</v>
      </c>
      <c r="G187" s="3"/>
      <c r="H187" s="3"/>
      <c r="I187" s="3"/>
      <c r="J187" s="3">
        <v>2</v>
      </c>
    </row>
    <row r="188" spans="1:10" x14ac:dyDescent="0.3">
      <c r="A188" s="7">
        <v>1</v>
      </c>
      <c r="B188" t="s">
        <v>19</v>
      </c>
      <c r="C188" s="3"/>
      <c r="D188" s="2" t="s">
        <v>334</v>
      </c>
      <c r="E188" s="3"/>
      <c r="F188" s="3">
        <v>2</v>
      </c>
      <c r="G188" s="3"/>
      <c r="H188" s="3"/>
      <c r="I188" s="3"/>
      <c r="J188" s="3">
        <v>2</v>
      </c>
    </row>
    <row r="189" spans="1:10" x14ac:dyDescent="0.3">
      <c r="A189" s="7">
        <v>1</v>
      </c>
      <c r="B189" t="s">
        <v>425</v>
      </c>
      <c r="C189" s="3"/>
      <c r="D189" s="2" t="s">
        <v>1055</v>
      </c>
      <c r="E189" s="3"/>
      <c r="F189" s="3"/>
      <c r="G189" s="3"/>
      <c r="H189" s="3">
        <v>2</v>
      </c>
      <c r="I189" s="3"/>
      <c r="J189" s="3">
        <v>2</v>
      </c>
    </row>
    <row r="190" spans="1:10" x14ac:dyDescent="0.3">
      <c r="A190" s="7">
        <v>1</v>
      </c>
      <c r="B190" t="s">
        <v>426</v>
      </c>
      <c r="C190" s="3"/>
      <c r="D190" s="2" t="s">
        <v>202</v>
      </c>
      <c r="E190" s="3">
        <v>1</v>
      </c>
      <c r="F190" s="3">
        <v>1</v>
      </c>
      <c r="G190" s="3"/>
      <c r="H190" s="3"/>
      <c r="I190" s="3"/>
      <c r="J190" s="3">
        <v>2</v>
      </c>
    </row>
    <row r="191" spans="1:10" x14ac:dyDescent="0.3">
      <c r="A191" s="7">
        <v>1</v>
      </c>
      <c r="B191" t="s">
        <v>258</v>
      </c>
      <c r="C191" s="3"/>
      <c r="D191" s="2" t="s">
        <v>260</v>
      </c>
      <c r="E191" s="3"/>
      <c r="F191" s="3"/>
      <c r="G191" s="3">
        <v>1</v>
      </c>
      <c r="H191" s="3">
        <v>1</v>
      </c>
      <c r="I191" s="3"/>
      <c r="J191" s="3">
        <v>2</v>
      </c>
    </row>
    <row r="192" spans="1:10" x14ac:dyDescent="0.3">
      <c r="A192" s="7">
        <v>1</v>
      </c>
      <c r="B192" t="s">
        <v>48</v>
      </c>
      <c r="C192" s="3"/>
      <c r="D192" s="2" t="s">
        <v>225</v>
      </c>
      <c r="E192" s="3">
        <v>2</v>
      </c>
      <c r="F192" s="3"/>
      <c r="G192" s="3"/>
      <c r="H192" s="3"/>
      <c r="I192" s="3"/>
      <c r="J192" s="3">
        <v>2</v>
      </c>
    </row>
    <row r="193" spans="1:10" x14ac:dyDescent="0.3">
      <c r="A193" s="7">
        <v>1</v>
      </c>
      <c r="B193" t="s">
        <v>56</v>
      </c>
      <c r="C193" s="3"/>
      <c r="D193" s="2" t="s">
        <v>1404</v>
      </c>
      <c r="E193" s="3"/>
      <c r="F193" s="3"/>
      <c r="G193" s="3"/>
      <c r="H193" s="3"/>
      <c r="I193" s="3">
        <v>2</v>
      </c>
      <c r="J193" s="3">
        <v>2</v>
      </c>
    </row>
    <row r="194" spans="1:10" x14ac:dyDescent="0.3">
      <c r="A194" s="7">
        <v>1</v>
      </c>
      <c r="B194" t="s">
        <v>400</v>
      </c>
      <c r="C194" s="3"/>
      <c r="D194" s="2" t="s">
        <v>128</v>
      </c>
      <c r="E194" s="3">
        <v>1</v>
      </c>
      <c r="F194" s="3"/>
      <c r="G194" s="3"/>
      <c r="H194" s="3"/>
      <c r="I194" s="3">
        <v>1</v>
      </c>
      <c r="J194" s="3">
        <v>2</v>
      </c>
    </row>
    <row r="195" spans="1:10" x14ac:dyDescent="0.3">
      <c r="A195" s="7">
        <v>1</v>
      </c>
      <c r="B195" t="s">
        <v>53</v>
      </c>
      <c r="C195" s="3"/>
      <c r="D195" s="2" t="s">
        <v>261</v>
      </c>
      <c r="E195" s="3"/>
      <c r="F195" s="3">
        <v>1</v>
      </c>
      <c r="G195" s="3">
        <v>1</v>
      </c>
      <c r="H195" s="3"/>
      <c r="I195" s="3"/>
      <c r="J195" s="3">
        <v>2</v>
      </c>
    </row>
    <row r="196" spans="1:10" x14ac:dyDescent="0.3">
      <c r="A196" s="7">
        <v>1</v>
      </c>
      <c r="B196" t="s">
        <v>191</v>
      </c>
      <c r="C196" s="3"/>
      <c r="D196" s="2" t="s">
        <v>793</v>
      </c>
      <c r="E196" s="3"/>
      <c r="F196" s="3">
        <v>1</v>
      </c>
      <c r="G196" s="3"/>
      <c r="H196" s="3">
        <v>1</v>
      </c>
      <c r="I196" s="3"/>
      <c r="J196" s="3">
        <v>2</v>
      </c>
    </row>
    <row r="197" spans="1:10" x14ac:dyDescent="0.3">
      <c r="A197" s="7">
        <v>1</v>
      </c>
      <c r="B197" t="s">
        <v>29</v>
      </c>
      <c r="C197" s="3"/>
      <c r="D197" s="2" t="s">
        <v>191</v>
      </c>
      <c r="E197" s="3">
        <v>2</v>
      </c>
      <c r="F197" s="3"/>
      <c r="G197" s="3"/>
      <c r="H197" s="3"/>
      <c r="I197" s="3"/>
      <c r="J197" s="3">
        <v>2</v>
      </c>
    </row>
    <row r="198" spans="1:10" x14ac:dyDescent="0.3">
      <c r="A198" s="7">
        <v>1</v>
      </c>
      <c r="B198" t="s">
        <v>213</v>
      </c>
      <c r="C198" s="3"/>
      <c r="D198" s="2" t="s">
        <v>730</v>
      </c>
      <c r="E198" s="3"/>
      <c r="F198" s="3">
        <v>1</v>
      </c>
      <c r="G198" s="3">
        <v>1</v>
      </c>
      <c r="H198" s="3"/>
      <c r="I198" s="3"/>
      <c r="J198" s="3">
        <v>2</v>
      </c>
    </row>
    <row r="199" spans="1:10" x14ac:dyDescent="0.3">
      <c r="A199" s="7">
        <v>1</v>
      </c>
      <c r="B199" t="s">
        <v>427</v>
      </c>
      <c r="C199" s="3"/>
      <c r="D199" s="2" t="s">
        <v>266</v>
      </c>
      <c r="E199" s="3"/>
      <c r="F199" s="3"/>
      <c r="G199" s="3">
        <v>1</v>
      </c>
      <c r="H199" s="3"/>
      <c r="I199" s="3">
        <v>1</v>
      </c>
      <c r="J199" s="3">
        <v>2</v>
      </c>
    </row>
    <row r="200" spans="1:10" x14ac:dyDescent="0.3">
      <c r="A200" s="7">
        <v>1</v>
      </c>
      <c r="B200" t="s">
        <v>428</v>
      </c>
      <c r="C200" s="3"/>
      <c r="D200" s="2" t="s">
        <v>1014</v>
      </c>
      <c r="E200" s="3"/>
      <c r="F200" s="3"/>
      <c r="G200" s="3"/>
      <c r="H200" s="3">
        <v>1</v>
      </c>
      <c r="I200" s="3">
        <v>1</v>
      </c>
      <c r="J200" s="3">
        <v>2</v>
      </c>
    </row>
    <row r="201" spans="1:10" x14ac:dyDescent="0.3">
      <c r="A201" s="7">
        <v>1</v>
      </c>
      <c r="B201" t="s">
        <v>24</v>
      </c>
      <c r="C201" s="3"/>
      <c r="D201" s="2" t="s">
        <v>1002</v>
      </c>
      <c r="E201" s="3"/>
      <c r="F201" s="3"/>
      <c r="G201" s="3"/>
      <c r="H201" s="3">
        <v>1</v>
      </c>
      <c r="I201" s="3">
        <v>1</v>
      </c>
      <c r="J201" s="3">
        <v>2</v>
      </c>
    </row>
    <row r="202" spans="1:10" x14ac:dyDescent="0.3">
      <c r="A202" s="7">
        <v>1</v>
      </c>
      <c r="B202" t="s">
        <v>29</v>
      </c>
      <c r="C202" s="3"/>
      <c r="D202" s="2" t="s">
        <v>495</v>
      </c>
      <c r="E202" s="3">
        <v>1</v>
      </c>
      <c r="F202" s="3">
        <v>1</v>
      </c>
      <c r="G202" s="3"/>
      <c r="H202" s="3"/>
      <c r="I202" s="3"/>
      <c r="J202" s="3">
        <v>2</v>
      </c>
    </row>
    <row r="203" spans="1:10" x14ac:dyDescent="0.3">
      <c r="A203" s="7">
        <v>1</v>
      </c>
      <c r="B203" t="s">
        <v>262</v>
      </c>
      <c r="C203" s="3"/>
      <c r="D203" s="2" t="s">
        <v>497</v>
      </c>
      <c r="E203" s="3">
        <v>1</v>
      </c>
      <c r="F203" s="3"/>
      <c r="G203" s="3"/>
      <c r="H203" s="3"/>
      <c r="I203" s="3">
        <v>1</v>
      </c>
      <c r="J203" s="3">
        <v>2</v>
      </c>
    </row>
    <row r="204" spans="1:10" x14ac:dyDescent="0.3">
      <c r="A204" s="7">
        <v>1</v>
      </c>
      <c r="B204" t="s">
        <v>115</v>
      </c>
      <c r="C204" s="3"/>
      <c r="D204" s="2" t="s">
        <v>580</v>
      </c>
      <c r="E204" s="3">
        <v>1</v>
      </c>
      <c r="F204" s="3"/>
      <c r="G204" s="3">
        <v>1</v>
      </c>
      <c r="H204" s="3"/>
      <c r="I204" s="3"/>
      <c r="J204" s="3">
        <v>2</v>
      </c>
    </row>
    <row r="205" spans="1:10" x14ac:dyDescent="0.3">
      <c r="A205" s="7">
        <v>1</v>
      </c>
      <c r="B205" t="s">
        <v>24</v>
      </c>
      <c r="C205" s="3"/>
      <c r="D205" s="2" t="s">
        <v>131</v>
      </c>
      <c r="E205" s="3"/>
      <c r="F205" s="3"/>
      <c r="G205" s="3"/>
      <c r="H205" s="3">
        <v>2</v>
      </c>
      <c r="I205" s="3"/>
      <c r="J205" s="3">
        <v>2</v>
      </c>
    </row>
    <row r="206" spans="1:10" x14ac:dyDescent="0.3">
      <c r="A206" s="7">
        <v>1</v>
      </c>
      <c r="B206" t="s">
        <v>37</v>
      </c>
      <c r="C206" s="3"/>
      <c r="D206" s="2" t="s">
        <v>170</v>
      </c>
      <c r="E206" s="3"/>
      <c r="F206" s="3">
        <v>1</v>
      </c>
      <c r="G206" s="3"/>
      <c r="H206" s="3"/>
      <c r="I206" s="3">
        <v>1</v>
      </c>
      <c r="J206" s="3">
        <v>2</v>
      </c>
    </row>
    <row r="207" spans="1:10" x14ac:dyDescent="0.3">
      <c r="A207" s="7">
        <v>1</v>
      </c>
      <c r="B207" t="s">
        <v>82</v>
      </c>
      <c r="C207" s="3"/>
      <c r="D207" s="2" t="s">
        <v>514</v>
      </c>
      <c r="E207" s="3">
        <v>2</v>
      </c>
      <c r="F207" s="3"/>
      <c r="G207" s="3"/>
      <c r="H207" s="3"/>
      <c r="I207" s="3"/>
      <c r="J207" s="3">
        <v>2</v>
      </c>
    </row>
    <row r="208" spans="1:10" ht="43.2" x14ac:dyDescent="0.3">
      <c r="A208" s="7">
        <v>1</v>
      </c>
      <c r="B208" s="4" t="s">
        <v>640</v>
      </c>
      <c r="C208" s="3"/>
      <c r="D208" s="2" t="s">
        <v>108</v>
      </c>
      <c r="E208" s="3">
        <v>1</v>
      </c>
      <c r="F208" s="3"/>
      <c r="G208" s="3">
        <v>1</v>
      </c>
      <c r="H208" s="3"/>
      <c r="I208" s="3"/>
      <c r="J208" s="3">
        <v>2</v>
      </c>
    </row>
    <row r="209" spans="1:10" x14ac:dyDescent="0.3">
      <c r="A209" s="7">
        <v>1</v>
      </c>
      <c r="B209" t="s">
        <v>29</v>
      </c>
      <c r="C209" s="3"/>
      <c r="D209" s="2" t="s">
        <v>391</v>
      </c>
      <c r="E209" s="3">
        <v>1</v>
      </c>
      <c r="F209" s="3">
        <v>1</v>
      </c>
      <c r="G209" s="3"/>
      <c r="H209" s="3"/>
      <c r="I209" s="3"/>
      <c r="J209" s="3">
        <v>2</v>
      </c>
    </row>
    <row r="210" spans="1:10" x14ac:dyDescent="0.3">
      <c r="A210" s="7">
        <v>1</v>
      </c>
      <c r="B210" t="s">
        <v>48</v>
      </c>
      <c r="C210" s="3"/>
      <c r="D210" s="2" t="s">
        <v>174</v>
      </c>
      <c r="E210" s="3"/>
      <c r="F210" s="3"/>
      <c r="G210" s="3"/>
      <c r="H210" s="3">
        <v>1</v>
      </c>
      <c r="I210" s="3">
        <v>1</v>
      </c>
      <c r="J210" s="3">
        <v>2</v>
      </c>
    </row>
    <row r="211" spans="1:10" x14ac:dyDescent="0.3">
      <c r="A211" s="7">
        <v>1</v>
      </c>
      <c r="B211" t="s">
        <v>103</v>
      </c>
      <c r="C211" s="3"/>
      <c r="D211" s="2" t="s">
        <v>877</v>
      </c>
      <c r="E211" s="3"/>
      <c r="F211" s="3"/>
      <c r="G211" s="3">
        <v>2</v>
      </c>
      <c r="H211" s="3"/>
      <c r="I211" s="3"/>
      <c r="J211" s="3">
        <v>2</v>
      </c>
    </row>
    <row r="212" spans="1:10" x14ac:dyDescent="0.3">
      <c r="A212" s="7">
        <v>1</v>
      </c>
      <c r="B212" t="s">
        <v>162</v>
      </c>
      <c r="C212" s="3"/>
      <c r="D212" s="2" t="s">
        <v>1046</v>
      </c>
      <c r="E212" s="3"/>
      <c r="F212" s="3"/>
      <c r="G212" s="3"/>
      <c r="H212" s="3">
        <v>1</v>
      </c>
      <c r="I212" s="3">
        <v>1</v>
      </c>
      <c r="J212" s="3">
        <v>2</v>
      </c>
    </row>
    <row r="213" spans="1:10" x14ac:dyDescent="0.3">
      <c r="A213" s="7">
        <v>1</v>
      </c>
      <c r="B213" t="s">
        <v>21</v>
      </c>
      <c r="C213" s="3"/>
      <c r="D213" s="2" t="s">
        <v>459</v>
      </c>
      <c r="E213" s="3">
        <v>1</v>
      </c>
      <c r="F213" s="3"/>
      <c r="G213" s="3"/>
      <c r="H213" s="3">
        <v>1</v>
      </c>
      <c r="I213" s="3"/>
      <c r="J213" s="3">
        <v>2</v>
      </c>
    </row>
    <row r="214" spans="1:10" x14ac:dyDescent="0.3">
      <c r="A214" s="7">
        <v>1</v>
      </c>
      <c r="B214" t="s">
        <v>587</v>
      </c>
      <c r="C214" s="3"/>
      <c r="D214" s="2" t="s">
        <v>743</v>
      </c>
      <c r="E214" s="3"/>
      <c r="F214" s="3">
        <v>1</v>
      </c>
      <c r="G214" s="3"/>
      <c r="H214" s="3">
        <v>1</v>
      </c>
      <c r="I214" s="3"/>
      <c r="J214" s="3">
        <v>2</v>
      </c>
    </row>
    <row r="215" spans="1:10" x14ac:dyDescent="0.3">
      <c r="A215" s="7">
        <v>1</v>
      </c>
      <c r="B215" t="s">
        <v>1</v>
      </c>
      <c r="C215" s="3"/>
      <c r="D215" s="2" t="s">
        <v>70</v>
      </c>
      <c r="E215" s="3">
        <v>2</v>
      </c>
      <c r="F215" s="3"/>
      <c r="G215" s="3"/>
      <c r="H215" s="3"/>
      <c r="I215" s="3"/>
      <c r="J215" s="3">
        <v>2</v>
      </c>
    </row>
    <row r="216" spans="1:10" x14ac:dyDescent="0.3">
      <c r="A216" s="7">
        <v>1</v>
      </c>
      <c r="B216" t="s">
        <v>48</v>
      </c>
      <c r="C216" s="3"/>
      <c r="D216" s="2" t="s">
        <v>1196</v>
      </c>
      <c r="E216" s="3"/>
      <c r="F216" s="3"/>
      <c r="G216" s="3"/>
      <c r="H216" s="3"/>
      <c r="I216" s="3">
        <v>2</v>
      </c>
      <c r="J216" s="3">
        <v>2</v>
      </c>
    </row>
    <row r="217" spans="1:10" x14ac:dyDescent="0.3">
      <c r="A217" s="7">
        <v>1</v>
      </c>
      <c r="B217" t="s">
        <v>95</v>
      </c>
      <c r="C217" s="3"/>
      <c r="D217" s="2" t="s">
        <v>702</v>
      </c>
      <c r="E217" s="3"/>
      <c r="F217" s="3">
        <v>1</v>
      </c>
      <c r="G217" s="3"/>
      <c r="H217" s="3">
        <v>1</v>
      </c>
      <c r="I217" s="3"/>
      <c r="J217" s="3">
        <v>2</v>
      </c>
    </row>
    <row r="218" spans="1:10" x14ac:dyDescent="0.3">
      <c r="A218" s="7">
        <v>1</v>
      </c>
      <c r="B218" t="s">
        <v>43</v>
      </c>
      <c r="C218" s="3"/>
      <c r="D218" s="2" t="s">
        <v>461</v>
      </c>
      <c r="E218" s="3">
        <v>1</v>
      </c>
      <c r="F218" s="3"/>
      <c r="G218" s="3"/>
      <c r="H218" s="3"/>
      <c r="I218" s="3">
        <v>1</v>
      </c>
      <c r="J218" s="3">
        <v>2</v>
      </c>
    </row>
    <row r="219" spans="1:10" x14ac:dyDescent="0.3">
      <c r="A219" s="7">
        <v>1</v>
      </c>
      <c r="B219" t="s">
        <v>278</v>
      </c>
      <c r="C219" s="3"/>
      <c r="D219" s="2" t="s">
        <v>691</v>
      </c>
      <c r="E219" s="3"/>
      <c r="F219" s="3">
        <v>1</v>
      </c>
      <c r="G219" s="3"/>
      <c r="H219" s="3"/>
      <c r="I219" s="3">
        <v>1</v>
      </c>
      <c r="J219" s="3">
        <v>2</v>
      </c>
    </row>
    <row r="220" spans="1:10" x14ac:dyDescent="0.3">
      <c r="A220" s="7">
        <v>1</v>
      </c>
      <c r="B220" t="s">
        <v>48</v>
      </c>
      <c r="C220" s="3"/>
      <c r="D220" s="2" t="s">
        <v>988</v>
      </c>
      <c r="E220" s="3"/>
      <c r="F220" s="3"/>
      <c r="G220" s="3"/>
      <c r="H220" s="3">
        <v>2</v>
      </c>
      <c r="I220" s="3"/>
      <c r="J220" s="3">
        <v>2</v>
      </c>
    </row>
    <row r="221" spans="1:10" x14ac:dyDescent="0.3">
      <c r="A221" s="7">
        <v>1</v>
      </c>
      <c r="B221" t="s">
        <v>270</v>
      </c>
      <c r="C221" s="3"/>
      <c r="D221" s="2" t="s">
        <v>573</v>
      </c>
      <c r="E221" s="3">
        <v>2</v>
      </c>
      <c r="F221" s="3"/>
      <c r="G221" s="3"/>
      <c r="H221" s="3"/>
      <c r="I221" s="3"/>
      <c r="J221" s="3">
        <v>2</v>
      </c>
    </row>
    <row r="222" spans="1:10" x14ac:dyDescent="0.3">
      <c r="A222" s="7">
        <v>1</v>
      </c>
      <c r="B222" t="s">
        <v>587</v>
      </c>
      <c r="C222" s="3"/>
      <c r="D222" s="2" t="s">
        <v>209</v>
      </c>
      <c r="E222" s="3"/>
      <c r="F222" s="3"/>
      <c r="G222" s="3"/>
      <c r="H222" s="3"/>
      <c r="I222" s="3">
        <v>2</v>
      </c>
      <c r="J222" s="3">
        <v>2</v>
      </c>
    </row>
    <row r="223" spans="1:10" x14ac:dyDescent="0.3">
      <c r="A223" s="7">
        <v>1</v>
      </c>
      <c r="B223" t="s">
        <v>179</v>
      </c>
      <c r="C223" s="3"/>
      <c r="D223" s="2" t="s">
        <v>200</v>
      </c>
      <c r="E223" s="3"/>
      <c r="F223" s="3">
        <v>1</v>
      </c>
      <c r="G223" s="3"/>
      <c r="H223" s="3">
        <v>1</v>
      </c>
      <c r="I223" s="3"/>
      <c r="J223" s="3">
        <v>2</v>
      </c>
    </row>
    <row r="224" spans="1:10" x14ac:dyDescent="0.3">
      <c r="A224" s="7">
        <v>1</v>
      </c>
      <c r="B224" t="s">
        <v>56</v>
      </c>
      <c r="C224" s="3"/>
      <c r="D224" s="2" t="s">
        <v>83</v>
      </c>
      <c r="E224" s="3"/>
      <c r="F224" s="3">
        <v>2</v>
      </c>
      <c r="G224" s="3"/>
      <c r="H224" s="3"/>
      <c r="I224" s="3"/>
      <c r="J224" s="3">
        <v>2</v>
      </c>
    </row>
    <row r="225" spans="1:10" x14ac:dyDescent="0.3">
      <c r="A225" s="7">
        <v>1</v>
      </c>
      <c r="B225" t="s">
        <v>254</v>
      </c>
      <c r="C225" s="3"/>
      <c r="D225" s="2" t="s">
        <v>688</v>
      </c>
      <c r="E225" s="3"/>
      <c r="F225" s="3">
        <v>1</v>
      </c>
      <c r="G225" s="3">
        <v>1</v>
      </c>
      <c r="H225" s="3"/>
      <c r="I225" s="3"/>
      <c r="J225" s="3">
        <v>2</v>
      </c>
    </row>
    <row r="226" spans="1:10" x14ac:dyDescent="0.3">
      <c r="A226" s="7">
        <v>1</v>
      </c>
      <c r="B226" t="s">
        <v>436</v>
      </c>
      <c r="C226" s="3"/>
      <c r="D226" s="2" t="s">
        <v>746</v>
      </c>
      <c r="E226" s="3"/>
      <c r="F226" s="3">
        <v>2</v>
      </c>
      <c r="G226" s="3"/>
      <c r="H226" s="3"/>
      <c r="I226" s="3"/>
      <c r="J226" s="3">
        <v>2</v>
      </c>
    </row>
    <row r="227" spans="1:10" x14ac:dyDescent="0.3">
      <c r="A227" s="7">
        <v>1</v>
      </c>
      <c r="B227" t="s">
        <v>392</v>
      </c>
      <c r="C227" s="3"/>
      <c r="D227" s="2" t="s">
        <v>280</v>
      </c>
      <c r="E227" s="3">
        <v>1</v>
      </c>
      <c r="F227" s="3">
        <v>1</v>
      </c>
      <c r="G227" s="3"/>
      <c r="H227" s="3"/>
      <c r="I227" s="3"/>
      <c r="J227" s="3">
        <v>2</v>
      </c>
    </row>
    <row r="228" spans="1:10" x14ac:dyDescent="0.3">
      <c r="A228" s="7">
        <v>1</v>
      </c>
      <c r="B228" t="s">
        <v>1</v>
      </c>
      <c r="C228" s="3"/>
      <c r="D228" s="2" t="s">
        <v>194</v>
      </c>
      <c r="E228" s="3">
        <v>1</v>
      </c>
      <c r="F228" s="3"/>
      <c r="G228" s="3">
        <v>1</v>
      </c>
      <c r="H228" s="3"/>
      <c r="I228" s="3"/>
      <c r="J228" s="3">
        <v>2</v>
      </c>
    </row>
    <row r="229" spans="1:10" x14ac:dyDescent="0.3">
      <c r="A229" s="7">
        <v>1</v>
      </c>
      <c r="B229" t="s">
        <v>88</v>
      </c>
      <c r="C229" s="3"/>
      <c r="D229" s="2" t="s">
        <v>192</v>
      </c>
      <c r="E229" s="3"/>
      <c r="F229" s="3">
        <v>2</v>
      </c>
      <c r="G229" s="3"/>
      <c r="H229" s="3"/>
      <c r="I229" s="3"/>
      <c r="J229" s="3">
        <v>2</v>
      </c>
    </row>
    <row r="230" spans="1:10" x14ac:dyDescent="0.3">
      <c r="A230" s="7">
        <v>1</v>
      </c>
      <c r="B230" t="s">
        <v>24</v>
      </c>
      <c r="C230" s="3"/>
      <c r="D230" s="2" t="s">
        <v>455</v>
      </c>
      <c r="E230" s="3">
        <v>1</v>
      </c>
      <c r="F230" s="3">
        <v>1</v>
      </c>
      <c r="G230" s="3"/>
      <c r="H230" s="3"/>
      <c r="I230" s="3"/>
      <c r="J230" s="3">
        <v>2</v>
      </c>
    </row>
    <row r="231" spans="1:10" x14ac:dyDescent="0.3">
      <c r="A231" s="7">
        <v>1</v>
      </c>
      <c r="B231" t="s">
        <v>81</v>
      </c>
      <c r="C231" s="3"/>
      <c r="D231" s="2" t="s">
        <v>524</v>
      </c>
      <c r="E231" s="3">
        <v>1</v>
      </c>
      <c r="F231" s="3"/>
      <c r="G231" s="3"/>
      <c r="H231" s="3"/>
      <c r="I231" s="3">
        <v>1</v>
      </c>
      <c r="J231" s="3">
        <v>2</v>
      </c>
    </row>
    <row r="232" spans="1:10" x14ac:dyDescent="0.3">
      <c r="A232" s="7">
        <v>1</v>
      </c>
      <c r="B232" t="s">
        <v>29</v>
      </c>
      <c r="C232" s="3"/>
      <c r="D232" s="2" t="s">
        <v>76</v>
      </c>
      <c r="E232" s="3">
        <v>1</v>
      </c>
      <c r="F232" s="3"/>
      <c r="G232" s="3">
        <v>1</v>
      </c>
      <c r="H232" s="3"/>
      <c r="I232" s="3"/>
      <c r="J232" s="3">
        <v>2</v>
      </c>
    </row>
    <row r="233" spans="1:10" x14ac:dyDescent="0.3">
      <c r="A233" s="7">
        <v>1</v>
      </c>
      <c r="B233" t="s">
        <v>237</v>
      </c>
      <c r="C233" s="3"/>
      <c r="D233" s="2" t="s">
        <v>783</v>
      </c>
      <c r="E233" s="3"/>
      <c r="F233" s="3">
        <v>1</v>
      </c>
      <c r="G233" s="3"/>
      <c r="H233" s="3"/>
      <c r="I233" s="3">
        <v>1</v>
      </c>
      <c r="J233" s="3">
        <v>2</v>
      </c>
    </row>
    <row r="234" spans="1:10" x14ac:dyDescent="0.3">
      <c r="A234" s="7">
        <v>1</v>
      </c>
      <c r="B234" t="s">
        <v>130</v>
      </c>
      <c r="C234" s="3"/>
      <c r="D234" s="2" t="s">
        <v>559</v>
      </c>
      <c r="E234" s="3">
        <v>1</v>
      </c>
      <c r="F234" s="3"/>
      <c r="G234" s="3"/>
      <c r="H234" s="3"/>
      <c r="I234" s="3">
        <v>1</v>
      </c>
      <c r="J234" s="3">
        <v>2</v>
      </c>
    </row>
    <row r="235" spans="1:10" x14ac:dyDescent="0.3">
      <c r="A235" s="7">
        <v>1</v>
      </c>
      <c r="B235" t="s">
        <v>153</v>
      </c>
      <c r="C235" s="3"/>
      <c r="D235" s="2" t="s">
        <v>74</v>
      </c>
      <c r="E235" s="3"/>
      <c r="F235" s="3">
        <v>1</v>
      </c>
      <c r="G235" s="3">
        <v>1</v>
      </c>
      <c r="H235" s="3"/>
      <c r="I235" s="3"/>
      <c r="J235" s="3">
        <v>2</v>
      </c>
    </row>
    <row r="236" spans="1:10" x14ac:dyDescent="0.3">
      <c r="A236" s="7">
        <v>1</v>
      </c>
      <c r="B236" t="s">
        <v>0</v>
      </c>
      <c r="C236" s="3"/>
      <c r="D236" s="2" t="s">
        <v>1037</v>
      </c>
      <c r="E236" s="3"/>
      <c r="F236" s="3"/>
      <c r="G236" s="3"/>
      <c r="H236" s="3">
        <v>1</v>
      </c>
      <c r="I236" s="3">
        <v>1</v>
      </c>
      <c r="J236" s="3">
        <v>2</v>
      </c>
    </row>
    <row r="237" spans="1:10" x14ac:dyDescent="0.3">
      <c r="A237" s="7">
        <v>1</v>
      </c>
      <c r="B237" t="s">
        <v>29</v>
      </c>
      <c r="C237" s="3"/>
      <c r="D237" s="2" t="s">
        <v>328</v>
      </c>
      <c r="E237" s="3"/>
      <c r="F237" s="3"/>
      <c r="G237" s="3"/>
      <c r="H237" s="3"/>
      <c r="I237" s="3">
        <v>2</v>
      </c>
      <c r="J237" s="3">
        <v>2</v>
      </c>
    </row>
    <row r="238" spans="1:10" x14ac:dyDescent="0.3">
      <c r="A238" s="7">
        <v>1</v>
      </c>
      <c r="B238" t="s">
        <v>278</v>
      </c>
      <c r="C238" s="3"/>
      <c r="D238" s="2" t="s">
        <v>44</v>
      </c>
      <c r="E238" s="3">
        <v>2</v>
      </c>
      <c r="F238" s="3"/>
      <c r="G238" s="3"/>
      <c r="H238" s="3"/>
      <c r="I238" s="3"/>
      <c r="J238" s="3">
        <v>2</v>
      </c>
    </row>
    <row r="239" spans="1:10" x14ac:dyDescent="0.3">
      <c r="A239" s="7">
        <v>1</v>
      </c>
      <c r="B239" t="s">
        <v>13</v>
      </c>
      <c r="C239" s="3"/>
      <c r="D239" s="2" t="s">
        <v>140</v>
      </c>
      <c r="E239" s="3"/>
      <c r="F239" s="3">
        <v>1</v>
      </c>
      <c r="G239" s="3"/>
      <c r="H239" s="3">
        <v>1</v>
      </c>
      <c r="I239" s="3"/>
      <c r="J239" s="3">
        <v>2</v>
      </c>
    </row>
    <row r="240" spans="1:10" x14ac:dyDescent="0.3">
      <c r="A240" s="7">
        <v>1</v>
      </c>
      <c r="B240" t="s">
        <v>286</v>
      </c>
      <c r="C240" s="3"/>
      <c r="D240" s="2" t="s">
        <v>365</v>
      </c>
      <c r="E240" s="3">
        <v>2</v>
      </c>
      <c r="F240" s="3"/>
      <c r="G240" s="3"/>
      <c r="H240" s="3"/>
      <c r="I240" s="3"/>
      <c r="J240" s="3">
        <v>2</v>
      </c>
    </row>
    <row r="241" spans="1:10" x14ac:dyDescent="0.3">
      <c r="A241" s="7">
        <v>1</v>
      </c>
      <c r="B241" t="s">
        <v>437</v>
      </c>
      <c r="C241" s="3"/>
      <c r="D241" s="2" t="s">
        <v>981</v>
      </c>
      <c r="E241" s="3"/>
      <c r="F241" s="3"/>
      <c r="G241" s="3"/>
      <c r="H241" s="3">
        <v>2</v>
      </c>
      <c r="I241" s="3"/>
      <c r="J241" s="3">
        <v>2</v>
      </c>
    </row>
    <row r="242" spans="1:10" x14ac:dyDescent="0.3">
      <c r="A242" s="7">
        <v>1</v>
      </c>
      <c r="B242" t="s">
        <v>438</v>
      </c>
      <c r="C242" s="3"/>
      <c r="D242" s="2" t="s">
        <v>61</v>
      </c>
      <c r="E242" s="3">
        <v>1</v>
      </c>
      <c r="F242" s="3"/>
      <c r="G242" s="3"/>
      <c r="H242" s="3">
        <v>1</v>
      </c>
      <c r="I242" s="3"/>
      <c r="J242" s="3">
        <v>2</v>
      </c>
    </row>
    <row r="243" spans="1:10" x14ac:dyDescent="0.3">
      <c r="A243" s="7">
        <v>1</v>
      </c>
      <c r="B243" t="s">
        <v>38</v>
      </c>
      <c r="C243" s="3"/>
      <c r="D243" s="2" t="s">
        <v>187</v>
      </c>
      <c r="E243" s="3"/>
      <c r="F243" s="3">
        <v>1</v>
      </c>
      <c r="G243" s="3"/>
      <c r="H243" s="3"/>
      <c r="I243" s="3">
        <v>1</v>
      </c>
      <c r="J243" s="3">
        <v>2</v>
      </c>
    </row>
    <row r="244" spans="1:10" x14ac:dyDescent="0.3">
      <c r="A244" s="7">
        <v>1</v>
      </c>
      <c r="B244" t="s">
        <v>14</v>
      </c>
      <c r="C244" s="3"/>
      <c r="D244" s="2" t="s">
        <v>135</v>
      </c>
      <c r="E244" s="3">
        <v>2</v>
      </c>
      <c r="F244" s="3"/>
      <c r="G244" s="3"/>
      <c r="H244" s="3"/>
      <c r="I244" s="3"/>
      <c r="J244" s="3">
        <v>2</v>
      </c>
    </row>
    <row r="245" spans="1:10" x14ac:dyDescent="0.3">
      <c r="A245" s="7">
        <v>1</v>
      </c>
      <c r="B245" t="s">
        <v>24</v>
      </c>
      <c r="C245" s="3"/>
      <c r="D245" s="2" t="s">
        <v>664</v>
      </c>
      <c r="E245" s="3">
        <v>1</v>
      </c>
      <c r="F245" s="3"/>
      <c r="G245" s="3">
        <v>1</v>
      </c>
      <c r="H245" s="3"/>
      <c r="I245" s="3"/>
      <c r="J245" s="3">
        <v>2</v>
      </c>
    </row>
    <row r="246" spans="1:10" x14ac:dyDescent="0.3">
      <c r="A246" s="7">
        <v>1</v>
      </c>
      <c r="B246" t="s">
        <v>270</v>
      </c>
      <c r="C246" s="3"/>
      <c r="D246" s="2" t="s">
        <v>654</v>
      </c>
      <c r="E246" s="3">
        <v>2</v>
      </c>
      <c r="F246" s="3"/>
      <c r="G246" s="3"/>
      <c r="H246" s="3"/>
      <c r="I246" s="3"/>
      <c r="J246" s="3">
        <v>2</v>
      </c>
    </row>
    <row r="247" spans="1:10" ht="43.2" x14ac:dyDescent="0.3">
      <c r="A247" s="7">
        <v>1</v>
      </c>
      <c r="B247" s="4" t="s">
        <v>641</v>
      </c>
      <c r="C247" s="3"/>
      <c r="D247" s="2" t="s">
        <v>723</v>
      </c>
      <c r="E247" s="3"/>
      <c r="F247" s="3">
        <v>1</v>
      </c>
      <c r="G247" s="3"/>
      <c r="H247" s="3"/>
      <c r="I247" s="3">
        <v>1</v>
      </c>
      <c r="J247" s="3">
        <v>2</v>
      </c>
    </row>
    <row r="248" spans="1:10" x14ac:dyDescent="0.3">
      <c r="A248" s="7">
        <v>1</v>
      </c>
      <c r="B248" t="s">
        <v>652</v>
      </c>
      <c r="C248" s="3"/>
      <c r="D248" s="2" t="s">
        <v>286</v>
      </c>
      <c r="E248" s="3">
        <v>1</v>
      </c>
      <c r="F248" s="3"/>
      <c r="G248" s="3"/>
      <c r="H248" s="3"/>
      <c r="I248" s="3">
        <v>1</v>
      </c>
      <c r="J248" s="3">
        <v>2</v>
      </c>
    </row>
    <row r="249" spans="1:10" x14ac:dyDescent="0.3">
      <c r="A249" s="7">
        <v>1</v>
      </c>
      <c r="B249" t="s">
        <v>230</v>
      </c>
      <c r="C249" s="3"/>
      <c r="D249" s="2" t="s">
        <v>949</v>
      </c>
      <c r="E249" s="3"/>
      <c r="F249" s="3"/>
      <c r="G249" s="3"/>
      <c r="H249" s="3">
        <v>2</v>
      </c>
      <c r="I249" s="3"/>
      <c r="J249" s="3">
        <v>2</v>
      </c>
    </row>
    <row r="250" spans="1:10" x14ac:dyDescent="0.3">
      <c r="A250" s="7">
        <v>1</v>
      </c>
      <c r="B250" t="s">
        <v>590</v>
      </c>
      <c r="C250" s="3"/>
      <c r="D250" s="2" t="s">
        <v>597</v>
      </c>
      <c r="E250" s="3">
        <v>2</v>
      </c>
      <c r="F250" s="3"/>
      <c r="G250" s="3"/>
      <c r="H250" s="3"/>
      <c r="I250" s="3"/>
      <c r="J250" s="3">
        <v>2</v>
      </c>
    </row>
    <row r="251" spans="1:10" x14ac:dyDescent="0.3">
      <c r="A251" s="7">
        <v>1</v>
      </c>
      <c r="B251" t="s">
        <v>61</v>
      </c>
      <c r="C251" s="3"/>
      <c r="D251" s="2" t="s">
        <v>216</v>
      </c>
      <c r="E251" s="3"/>
      <c r="F251" s="3"/>
      <c r="G251" s="3"/>
      <c r="H251" s="3">
        <v>1</v>
      </c>
      <c r="I251" s="3">
        <v>1</v>
      </c>
      <c r="J251" s="3">
        <v>2</v>
      </c>
    </row>
    <row r="252" spans="1:10" x14ac:dyDescent="0.3">
      <c r="A252" s="7">
        <v>1</v>
      </c>
      <c r="B252" t="s">
        <v>22</v>
      </c>
      <c r="C252" s="3"/>
      <c r="D252" s="2" t="s">
        <v>437</v>
      </c>
      <c r="E252" s="3">
        <v>1</v>
      </c>
      <c r="F252" s="3"/>
      <c r="G252" s="3">
        <v>1</v>
      </c>
      <c r="H252" s="3"/>
      <c r="I252" s="3"/>
      <c r="J252" s="3">
        <v>2</v>
      </c>
    </row>
    <row r="253" spans="1:10" x14ac:dyDescent="0.3">
      <c r="A253" s="7">
        <v>1</v>
      </c>
      <c r="B253" t="s">
        <v>130</v>
      </c>
      <c r="C253" s="3"/>
      <c r="D253" s="2" t="s">
        <v>1213</v>
      </c>
      <c r="E253" s="3"/>
      <c r="F253" s="3"/>
      <c r="G253" s="3"/>
      <c r="H253" s="3"/>
      <c r="I253" s="3">
        <v>2</v>
      </c>
      <c r="J253" s="3">
        <v>2</v>
      </c>
    </row>
    <row r="254" spans="1:10" x14ac:dyDescent="0.3">
      <c r="A254" s="7">
        <v>1</v>
      </c>
      <c r="B254" t="s">
        <v>56</v>
      </c>
      <c r="C254" s="3"/>
      <c r="D254" s="2" t="s">
        <v>798</v>
      </c>
      <c r="E254" s="3"/>
      <c r="F254" s="3">
        <v>1</v>
      </c>
      <c r="G254" s="3"/>
      <c r="H254" s="3"/>
      <c r="I254" s="3">
        <v>1</v>
      </c>
      <c r="J254" s="3">
        <v>2</v>
      </c>
    </row>
    <row r="255" spans="1:10" x14ac:dyDescent="0.3">
      <c r="A255" s="7">
        <v>1</v>
      </c>
      <c r="B255" t="s">
        <v>254</v>
      </c>
      <c r="C255" s="3"/>
      <c r="D255" s="2" t="s">
        <v>195</v>
      </c>
      <c r="E255" s="3">
        <v>1</v>
      </c>
      <c r="F255" s="3">
        <v>1</v>
      </c>
      <c r="G255" s="3"/>
      <c r="H255" s="3"/>
      <c r="I255" s="3"/>
      <c r="J255" s="3">
        <v>2</v>
      </c>
    </row>
    <row r="256" spans="1:10" x14ac:dyDescent="0.3">
      <c r="A256" s="7">
        <v>1</v>
      </c>
      <c r="B256" t="s">
        <v>53</v>
      </c>
      <c r="C256" s="3"/>
      <c r="D256" s="2" t="s">
        <v>1029</v>
      </c>
      <c r="E256" s="3"/>
      <c r="F256" s="3"/>
      <c r="G256" s="3"/>
      <c r="H256" s="3">
        <v>2</v>
      </c>
      <c r="I256" s="3"/>
      <c r="J256" s="3">
        <v>2</v>
      </c>
    </row>
    <row r="257" spans="1:10" x14ac:dyDescent="0.3">
      <c r="A257" s="7">
        <v>1</v>
      </c>
      <c r="B257" t="s">
        <v>578</v>
      </c>
      <c r="C257" s="3"/>
      <c r="D257" s="2" t="s">
        <v>64</v>
      </c>
      <c r="E257" s="3"/>
      <c r="F257" s="3">
        <v>1</v>
      </c>
      <c r="G257" s="3"/>
      <c r="H257" s="3">
        <v>1</v>
      </c>
      <c r="I257" s="3"/>
      <c r="J257" s="3">
        <v>2</v>
      </c>
    </row>
    <row r="258" spans="1:10" x14ac:dyDescent="0.3">
      <c r="A258" s="7">
        <v>1</v>
      </c>
      <c r="B258" t="s">
        <v>270</v>
      </c>
      <c r="C258" s="3"/>
      <c r="D258" s="2" t="s">
        <v>637</v>
      </c>
      <c r="E258" s="3">
        <v>1</v>
      </c>
      <c r="F258" s="3"/>
      <c r="G258" s="3"/>
      <c r="H258" s="3"/>
      <c r="I258" s="3">
        <v>1</v>
      </c>
      <c r="J258" s="3">
        <v>2</v>
      </c>
    </row>
    <row r="259" spans="1:10" x14ac:dyDescent="0.3">
      <c r="A259" s="7">
        <v>1</v>
      </c>
      <c r="B259" t="s">
        <v>587</v>
      </c>
      <c r="C259" s="3"/>
      <c r="D259" s="2" t="s">
        <v>253</v>
      </c>
      <c r="E259" s="3">
        <v>1</v>
      </c>
      <c r="F259" s="3"/>
      <c r="G259" s="3">
        <v>1</v>
      </c>
      <c r="H259" s="3"/>
      <c r="I259" s="3"/>
      <c r="J259" s="3">
        <v>2</v>
      </c>
    </row>
    <row r="260" spans="1:10" x14ac:dyDescent="0.3">
      <c r="A260" s="7">
        <v>1</v>
      </c>
      <c r="B260" t="s">
        <v>179</v>
      </c>
      <c r="C260" s="3"/>
      <c r="D260" s="2" t="s">
        <v>463</v>
      </c>
      <c r="E260" s="3">
        <v>1</v>
      </c>
      <c r="F260" s="3">
        <v>1</v>
      </c>
      <c r="G260" s="3"/>
      <c r="H260" s="3"/>
      <c r="I260" s="3"/>
      <c r="J260" s="3">
        <v>2</v>
      </c>
    </row>
    <row r="261" spans="1:10" x14ac:dyDescent="0.3">
      <c r="A261" s="7">
        <v>1</v>
      </c>
      <c r="B261" t="s">
        <v>29</v>
      </c>
      <c r="C261" s="3"/>
      <c r="D261" s="2" t="s">
        <v>139</v>
      </c>
      <c r="E261" s="3">
        <v>1</v>
      </c>
      <c r="F261" s="3"/>
      <c r="G261" s="3">
        <v>1</v>
      </c>
      <c r="H261" s="3"/>
      <c r="I261" s="3"/>
      <c r="J261" s="3">
        <v>2</v>
      </c>
    </row>
    <row r="262" spans="1:10" x14ac:dyDescent="0.3">
      <c r="A262" s="7">
        <v>1</v>
      </c>
      <c r="B262" t="s">
        <v>62</v>
      </c>
      <c r="C262" s="3"/>
      <c r="D262" s="2" t="s">
        <v>603</v>
      </c>
      <c r="E262" s="3">
        <v>2</v>
      </c>
      <c r="F262" s="3"/>
      <c r="G262" s="3"/>
      <c r="H262" s="3"/>
      <c r="I262" s="3"/>
      <c r="J262" s="3">
        <v>2</v>
      </c>
    </row>
    <row r="263" spans="1:10" x14ac:dyDescent="0.3">
      <c r="A263" s="7">
        <v>1</v>
      </c>
      <c r="B263" t="s">
        <v>24</v>
      </c>
      <c r="C263" s="3"/>
      <c r="D263" s="2" t="s">
        <v>371</v>
      </c>
      <c r="E263" s="3">
        <v>1</v>
      </c>
      <c r="F263" s="3">
        <v>1</v>
      </c>
      <c r="G263" s="3"/>
      <c r="H263" s="3"/>
      <c r="I263" s="3"/>
      <c r="J263" s="3">
        <v>2</v>
      </c>
    </row>
    <row r="264" spans="1:10" x14ac:dyDescent="0.3">
      <c r="A264" s="7">
        <v>1</v>
      </c>
      <c r="B264" t="s">
        <v>175</v>
      </c>
      <c r="C264" s="3"/>
      <c r="D264" s="2" t="s">
        <v>188</v>
      </c>
      <c r="E264" s="3">
        <v>1</v>
      </c>
      <c r="F264" s="3"/>
      <c r="G264" s="3"/>
      <c r="H264" s="3"/>
      <c r="I264" s="3">
        <v>1</v>
      </c>
      <c r="J264" s="3">
        <v>2</v>
      </c>
    </row>
    <row r="265" spans="1:10" x14ac:dyDescent="0.3">
      <c r="A265" s="7">
        <v>1</v>
      </c>
      <c r="B265" t="s">
        <v>130</v>
      </c>
      <c r="C265" s="3"/>
      <c r="D265" s="2" t="s">
        <v>989</v>
      </c>
      <c r="E265" s="3"/>
      <c r="F265" s="3"/>
      <c r="G265" s="3"/>
      <c r="H265" s="3">
        <v>1</v>
      </c>
      <c r="I265" s="3">
        <v>1</v>
      </c>
      <c r="J265" s="3">
        <v>2</v>
      </c>
    </row>
    <row r="266" spans="1:10" x14ac:dyDescent="0.3">
      <c r="A266" s="7">
        <v>1</v>
      </c>
      <c r="B266" t="s">
        <v>56</v>
      </c>
      <c r="C266" s="3"/>
      <c r="D266" s="2" t="s">
        <v>17</v>
      </c>
      <c r="E266" s="3"/>
      <c r="F266" s="3">
        <v>1</v>
      </c>
      <c r="G266" s="3"/>
      <c r="H266" s="3">
        <v>1</v>
      </c>
      <c r="I266" s="3"/>
      <c r="J266" s="3">
        <v>2</v>
      </c>
    </row>
    <row r="267" spans="1:10" x14ac:dyDescent="0.3">
      <c r="A267" s="7">
        <v>1</v>
      </c>
      <c r="B267" t="s">
        <v>176</v>
      </c>
      <c r="C267" s="3"/>
      <c r="D267" s="2" t="s">
        <v>557</v>
      </c>
      <c r="E267" s="3">
        <v>1</v>
      </c>
      <c r="F267" s="3"/>
      <c r="G267" s="3">
        <v>1</v>
      </c>
      <c r="H267" s="3"/>
      <c r="I267" s="3"/>
      <c r="J267" s="3">
        <v>2</v>
      </c>
    </row>
    <row r="268" spans="1:10" x14ac:dyDescent="0.3">
      <c r="A268" s="7">
        <v>1</v>
      </c>
      <c r="B268" t="s">
        <v>114</v>
      </c>
      <c r="C268" s="3"/>
      <c r="D268" s="2" t="s">
        <v>409</v>
      </c>
      <c r="E268" s="3">
        <v>1</v>
      </c>
      <c r="F268" s="3"/>
      <c r="G268" s="3"/>
      <c r="H268" s="3">
        <v>1</v>
      </c>
      <c r="I268" s="3"/>
      <c r="J268" s="3">
        <v>2</v>
      </c>
    </row>
    <row r="269" spans="1:10" x14ac:dyDescent="0.3">
      <c r="A269" s="7">
        <v>1</v>
      </c>
      <c r="B269" t="s">
        <v>63</v>
      </c>
      <c r="C269" s="3"/>
      <c r="D269" s="2" t="s">
        <v>323</v>
      </c>
      <c r="E269" s="3"/>
      <c r="F269" s="3"/>
      <c r="G269" s="3">
        <v>1</v>
      </c>
      <c r="H269" s="3"/>
      <c r="I269" s="3">
        <v>1</v>
      </c>
      <c r="J269" s="3">
        <v>2</v>
      </c>
    </row>
    <row r="270" spans="1:10" x14ac:dyDescent="0.3">
      <c r="A270" s="7">
        <v>1</v>
      </c>
      <c r="B270" t="s">
        <v>13</v>
      </c>
      <c r="C270" s="3"/>
      <c r="D270" s="2" t="s">
        <v>330</v>
      </c>
      <c r="E270" s="3"/>
      <c r="F270" s="3"/>
      <c r="G270" s="3"/>
      <c r="H270" s="3"/>
      <c r="I270" s="3">
        <v>2</v>
      </c>
      <c r="J270" s="3">
        <v>2</v>
      </c>
    </row>
    <row r="271" spans="1:10" x14ac:dyDescent="0.3">
      <c r="A271" s="7">
        <v>1</v>
      </c>
      <c r="B271" t="s">
        <v>29</v>
      </c>
      <c r="C271" s="3"/>
      <c r="D271" s="2" t="s">
        <v>359</v>
      </c>
      <c r="E271" s="3">
        <v>2</v>
      </c>
      <c r="F271" s="3"/>
      <c r="G271" s="3"/>
      <c r="H271" s="3"/>
      <c r="I271" s="3"/>
      <c r="J271" s="3">
        <v>2</v>
      </c>
    </row>
    <row r="272" spans="1:10" x14ac:dyDescent="0.3">
      <c r="A272" s="7">
        <v>1</v>
      </c>
      <c r="B272" t="s">
        <v>37</v>
      </c>
      <c r="C272" s="3"/>
      <c r="D272" s="2" t="s">
        <v>754</v>
      </c>
      <c r="E272" s="3"/>
      <c r="F272" s="3">
        <v>1</v>
      </c>
      <c r="G272" s="3"/>
      <c r="H272" s="3"/>
      <c r="I272" s="3"/>
      <c r="J272" s="3">
        <v>1</v>
      </c>
    </row>
    <row r="273" spans="1:10" ht="28.8" x14ac:dyDescent="0.3">
      <c r="A273" s="7">
        <v>1</v>
      </c>
      <c r="B273" s="4" t="s">
        <v>642</v>
      </c>
      <c r="C273" s="3"/>
      <c r="D273" s="2" t="s">
        <v>445</v>
      </c>
      <c r="E273" s="3">
        <v>1</v>
      </c>
      <c r="F273" s="3"/>
      <c r="G273" s="3"/>
      <c r="H273" s="3"/>
      <c r="I273" s="3"/>
      <c r="J273" s="3">
        <v>1</v>
      </c>
    </row>
    <row r="274" spans="1:10" x14ac:dyDescent="0.3">
      <c r="A274" s="7">
        <v>1</v>
      </c>
      <c r="B274" t="s">
        <v>20</v>
      </c>
      <c r="C274" s="3"/>
      <c r="D274" s="2" t="s">
        <v>666</v>
      </c>
      <c r="E274" s="3">
        <v>1</v>
      </c>
      <c r="F274" s="3"/>
      <c r="G274" s="3"/>
      <c r="H274" s="3"/>
      <c r="I274" s="3"/>
      <c r="J274" s="3">
        <v>1</v>
      </c>
    </row>
    <row r="275" spans="1:10" x14ac:dyDescent="0.3">
      <c r="A275" s="7">
        <v>1</v>
      </c>
      <c r="B275" t="s">
        <v>445</v>
      </c>
      <c r="C275" s="3"/>
      <c r="D275" s="2" t="s">
        <v>1232</v>
      </c>
      <c r="E275" s="3"/>
      <c r="F275" s="3"/>
      <c r="G275" s="3"/>
      <c r="H275" s="3"/>
      <c r="I275" s="3">
        <v>1</v>
      </c>
      <c r="J275" s="3">
        <v>1</v>
      </c>
    </row>
    <row r="276" spans="1:10" x14ac:dyDescent="0.3">
      <c r="A276" s="7">
        <v>1</v>
      </c>
      <c r="B276" t="s">
        <v>14</v>
      </c>
      <c r="C276" s="3"/>
      <c r="D276" s="2" t="s">
        <v>973</v>
      </c>
      <c r="E276" s="3"/>
      <c r="F276" s="3"/>
      <c r="G276" s="3"/>
      <c r="H276" s="3">
        <v>1</v>
      </c>
      <c r="I276" s="3"/>
      <c r="J276" s="3">
        <v>1</v>
      </c>
    </row>
    <row r="277" spans="1:10" x14ac:dyDescent="0.3">
      <c r="A277" s="7">
        <v>1</v>
      </c>
      <c r="B277" t="s">
        <v>446</v>
      </c>
      <c r="C277" s="3"/>
      <c r="D277" s="2" t="s">
        <v>418</v>
      </c>
      <c r="E277" s="3">
        <v>1</v>
      </c>
      <c r="F277" s="3"/>
      <c r="G277" s="3"/>
      <c r="H277" s="3"/>
      <c r="I277" s="3"/>
      <c r="J277" s="3">
        <v>1</v>
      </c>
    </row>
    <row r="278" spans="1:10" x14ac:dyDescent="0.3">
      <c r="A278" s="7">
        <v>1</v>
      </c>
      <c r="B278" t="s">
        <v>112</v>
      </c>
      <c r="C278" s="3"/>
      <c r="D278" s="2" t="s">
        <v>1379</v>
      </c>
      <c r="E278" s="3"/>
      <c r="F278" s="3"/>
      <c r="G278" s="3"/>
      <c r="H278" s="3"/>
      <c r="I278" s="3">
        <v>1</v>
      </c>
      <c r="J278" s="3">
        <v>1</v>
      </c>
    </row>
    <row r="279" spans="1:10" x14ac:dyDescent="0.3">
      <c r="A279" s="7">
        <v>1</v>
      </c>
      <c r="B279" t="s">
        <v>835</v>
      </c>
      <c r="C279" s="3"/>
      <c r="D279" s="2" t="s">
        <v>398</v>
      </c>
      <c r="E279" s="3">
        <v>1</v>
      </c>
      <c r="F279" s="3"/>
      <c r="G279" s="3"/>
      <c r="H279" s="3"/>
      <c r="I279" s="3"/>
      <c r="J279" s="3">
        <v>1</v>
      </c>
    </row>
    <row r="280" spans="1:10" x14ac:dyDescent="0.3">
      <c r="A280" s="7">
        <v>1</v>
      </c>
      <c r="B280" t="s">
        <v>290</v>
      </c>
      <c r="C280" s="3"/>
      <c r="D280" s="2" t="s">
        <v>1371</v>
      </c>
      <c r="E280" s="3"/>
      <c r="F280" s="3"/>
      <c r="G280" s="3"/>
      <c r="H280" s="3"/>
      <c r="I280" s="3">
        <v>1</v>
      </c>
      <c r="J280" s="3">
        <v>1</v>
      </c>
    </row>
    <row r="281" spans="1:10" x14ac:dyDescent="0.3">
      <c r="A281" s="7">
        <v>1</v>
      </c>
      <c r="B281" t="s">
        <v>21</v>
      </c>
      <c r="C281" s="3"/>
      <c r="D281" s="2" t="s">
        <v>263</v>
      </c>
      <c r="E281" s="3"/>
      <c r="F281" s="3"/>
      <c r="G281" s="3"/>
      <c r="H281" s="3">
        <v>1</v>
      </c>
      <c r="I281" s="3"/>
      <c r="J281" s="3">
        <v>1</v>
      </c>
    </row>
    <row r="282" spans="1:10" x14ac:dyDescent="0.3">
      <c r="A282" s="7">
        <v>1</v>
      </c>
      <c r="B282" t="s">
        <v>448</v>
      </c>
      <c r="C282" s="3"/>
      <c r="D282" s="2" t="s">
        <v>264</v>
      </c>
      <c r="E282" s="3"/>
      <c r="F282" s="3"/>
      <c r="G282" s="3"/>
      <c r="H282" s="3">
        <v>1</v>
      </c>
      <c r="I282" s="3"/>
      <c r="J282" s="3">
        <v>1</v>
      </c>
    </row>
    <row r="283" spans="1:10" x14ac:dyDescent="0.3">
      <c r="A283" s="7">
        <v>1</v>
      </c>
      <c r="B283" t="s">
        <v>13</v>
      </c>
      <c r="C283" s="3"/>
      <c r="D283" s="2" t="s">
        <v>1089</v>
      </c>
      <c r="E283" s="3"/>
      <c r="F283" s="3"/>
      <c r="G283" s="3"/>
      <c r="H283" s="3">
        <v>1</v>
      </c>
      <c r="I283" s="3"/>
      <c r="J283" s="3">
        <v>1</v>
      </c>
    </row>
    <row r="284" spans="1:10" x14ac:dyDescent="0.3">
      <c r="A284" s="7">
        <v>1</v>
      </c>
      <c r="B284" t="s">
        <v>449</v>
      </c>
      <c r="C284" s="3"/>
      <c r="D284" s="2" t="s">
        <v>833</v>
      </c>
      <c r="E284" s="3"/>
      <c r="F284" s="3">
        <v>1</v>
      </c>
      <c r="G284" s="3"/>
      <c r="H284" s="3"/>
      <c r="I284" s="3"/>
      <c r="J284" s="3">
        <v>1</v>
      </c>
    </row>
    <row r="285" spans="1:10" x14ac:dyDescent="0.3">
      <c r="A285" s="7">
        <v>1</v>
      </c>
      <c r="B285" t="s">
        <v>450</v>
      </c>
      <c r="C285" s="3"/>
      <c r="D285" s="2" t="s">
        <v>1092</v>
      </c>
      <c r="E285" s="3"/>
      <c r="F285" s="3"/>
      <c r="G285" s="3"/>
      <c r="H285" s="3">
        <v>1</v>
      </c>
      <c r="I285" s="3"/>
      <c r="J285" s="3">
        <v>1</v>
      </c>
    </row>
    <row r="286" spans="1:10" x14ac:dyDescent="0.3">
      <c r="A286" s="7">
        <v>1</v>
      </c>
      <c r="B286" t="s">
        <v>24</v>
      </c>
      <c r="C286" s="3"/>
      <c r="D286" s="2" t="s">
        <v>102</v>
      </c>
      <c r="E286" s="3"/>
      <c r="F286" s="3"/>
      <c r="G286" s="3">
        <v>1</v>
      </c>
      <c r="H286" s="3"/>
      <c r="I286" s="3"/>
      <c r="J286" s="3">
        <v>1</v>
      </c>
    </row>
    <row r="287" spans="1:10" x14ac:dyDescent="0.3">
      <c r="A287" s="7">
        <v>1</v>
      </c>
      <c r="B287" t="s">
        <v>451</v>
      </c>
      <c r="C287" s="3"/>
      <c r="D287" s="2" t="s">
        <v>1163</v>
      </c>
      <c r="E287" s="3"/>
      <c r="F287" s="3"/>
      <c r="G287" s="3"/>
      <c r="H287" s="3"/>
      <c r="I287" s="3">
        <v>1</v>
      </c>
      <c r="J287" s="3">
        <v>1</v>
      </c>
    </row>
    <row r="288" spans="1:10" x14ac:dyDescent="0.3">
      <c r="A288" s="7">
        <v>1</v>
      </c>
      <c r="B288" t="s">
        <v>21</v>
      </c>
      <c r="C288" s="3"/>
      <c r="D288" s="2" t="s">
        <v>221</v>
      </c>
      <c r="E288" s="3"/>
      <c r="F288" s="3">
        <v>1</v>
      </c>
      <c r="G288" s="3"/>
      <c r="H288" s="3"/>
      <c r="I288" s="3"/>
      <c r="J288" s="3">
        <v>1</v>
      </c>
    </row>
    <row r="289" spans="1:10" x14ac:dyDescent="0.3">
      <c r="A289" s="7">
        <v>1</v>
      </c>
      <c r="B289" t="s">
        <v>275</v>
      </c>
      <c r="C289" s="3"/>
      <c r="D289" s="2" t="s">
        <v>450</v>
      </c>
      <c r="E289" s="3">
        <v>1</v>
      </c>
      <c r="F289" s="3"/>
      <c r="G289" s="3"/>
      <c r="H289" s="3"/>
      <c r="I289" s="3"/>
      <c r="J289" s="3">
        <v>1</v>
      </c>
    </row>
    <row r="290" spans="1:10" x14ac:dyDescent="0.3">
      <c r="A290" s="7">
        <v>1</v>
      </c>
      <c r="B290" t="s">
        <v>53</v>
      </c>
      <c r="C290" s="3"/>
      <c r="D290" s="2" t="s">
        <v>125</v>
      </c>
      <c r="E290" s="3">
        <v>1</v>
      </c>
      <c r="F290" s="3"/>
      <c r="G290" s="3"/>
      <c r="H290" s="3"/>
      <c r="I290" s="3"/>
      <c r="J290" s="3">
        <v>1</v>
      </c>
    </row>
    <row r="291" spans="1:10" x14ac:dyDescent="0.3">
      <c r="A291" s="7">
        <v>1</v>
      </c>
      <c r="B291" t="s">
        <v>48</v>
      </c>
      <c r="C291" s="3"/>
      <c r="D291" s="2" t="s">
        <v>1380</v>
      </c>
      <c r="E291" s="3"/>
      <c r="F291" s="3"/>
      <c r="G291" s="3"/>
      <c r="H291" s="3"/>
      <c r="I291" s="3">
        <v>1</v>
      </c>
      <c r="J291" s="3">
        <v>1</v>
      </c>
    </row>
    <row r="292" spans="1:10" ht="28.8" x14ac:dyDescent="0.3">
      <c r="A292" s="7">
        <v>1</v>
      </c>
      <c r="B292" s="4" t="s">
        <v>643</v>
      </c>
      <c r="C292" s="3"/>
      <c r="D292" s="2" t="s">
        <v>825</v>
      </c>
      <c r="E292" s="3"/>
      <c r="F292" s="3">
        <v>1</v>
      </c>
      <c r="G292" s="3"/>
      <c r="H292" s="3"/>
      <c r="I292" s="3"/>
      <c r="J292" s="3">
        <v>1</v>
      </c>
    </row>
    <row r="293" spans="1:10" x14ac:dyDescent="0.3">
      <c r="A293" s="7">
        <v>1</v>
      </c>
      <c r="B293" t="s">
        <v>22</v>
      </c>
      <c r="C293" s="3"/>
      <c r="D293" s="2" t="s">
        <v>142</v>
      </c>
      <c r="E293" s="3">
        <v>1</v>
      </c>
      <c r="F293" s="3"/>
      <c r="G293" s="3"/>
      <c r="H293" s="3"/>
      <c r="I293" s="3"/>
      <c r="J293" s="3">
        <v>1</v>
      </c>
    </row>
    <row r="294" spans="1:10" x14ac:dyDescent="0.3">
      <c r="A294" s="7">
        <v>1</v>
      </c>
      <c r="B294" t="s">
        <v>166</v>
      </c>
      <c r="C294" s="3"/>
      <c r="D294" s="2" t="s">
        <v>822</v>
      </c>
      <c r="E294" s="3"/>
      <c r="F294" s="3">
        <v>1</v>
      </c>
      <c r="G294" s="3"/>
      <c r="H294" s="3"/>
      <c r="I294" s="3"/>
      <c r="J294" s="3">
        <v>1</v>
      </c>
    </row>
    <row r="295" spans="1:10" x14ac:dyDescent="0.3">
      <c r="A295" s="7">
        <v>1</v>
      </c>
      <c r="B295" t="s">
        <v>1</v>
      </c>
      <c r="C295" s="3"/>
      <c r="D295" s="2" t="s">
        <v>1041</v>
      </c>
      <c r="E295" s="3"/>
      <c r="F295" s="3"/>
      <c r="G295" s="3"/>
      <c r="H295" s="3">
        <v>1</v>
      </c>
      <c r="I295" s="3"/>
      <c r="J295" s="3">
        <v>1</v>
      </c>
    </row>
    <row r="296" spans="1:10" x14ac:dyDescent="0.3">
      <c r="A296" s="7">
        <v>1</v>
      </c>
      <c r="B296" t="s">
        <v>85</v>
      </c>
      <c r="C296" s="3"/>
      <c r="D296" s="2" t="s">
        <v>1052</v>
      </c>
      <c r="E296" s="3"/>
      <c r="F296" s="3"/>
      <c r="G296" s="3"/>
      <c r="H296" s="3">
        <v>1</v>
      </c>
      <c r="I296" s="3"/>
      <c r="J296" s="3">
        <v>1</v>
      </c>
    </row>
    <row r="297" spans="1:10" x14ac:dyDescent="0.3">
      <c r="A297" s="7">
        <v>1</v>
      </c>
      <c r="B297" t="s">
        <v>29</v>
      </c>
      <c r="C297" s="3"/>
      <c r="D297" s="2" t="s">
        <v>724</v>
      </c>
      <c r="E297" s="3"/>
      <c r="F297" s="3">
        <v>1</v>
      </c>
      <c r="G297" s="3"/>
      <c r="H297" s="3"/>
      <c r="I297" s="3"/>
      <c r="J297" s="3">
        <v>1</v>
      </c>
    </row>
    <row r="298" spans="1:10" x14ac:dyDescent="0.3">
      <c r="A298" s="7">
        <v>1</v>
      </c>
      <c r="B298" t="s">
        <v>172</v>
      </c>
      <c r="C298" s="3"/>
      <c r="D298" s="2" t="s">
        <v>1032</v>
      </c>
      <c r="E298" s="3"/>
      <c r="F298" s="3"/>
      <c r="G298" s="3"/>
      <c r="H298" s="3">
        <v>1</v>
      </c>
      <c r="I298" s="3"/>
      <c r="J298" s="3">
        <v>1</v>
      </c>
    </row>
    <row r="299" spans="1:10" x14ac:dyDescent="0.3">
      <c r="A299" s="7">
        <v>1</v>
      </c>
      <c r="B299" t="s">
        <v>15</v>
      </c>
      <c r="C299" s="3"/>
      <c r="D299" s="2" t="s">
        <v>1292</v>
      </c>
      <c r="E299" s="3"/>
      <c r="F299" s="3"/>
      <c r="G299" s="3"/>
      <c r="H299" s="3"/>
      <c r="I299" s="3">
        <v>1</v>
      </c>
      <c r="J299" s="3">
        <v>1</v>
      </c>
    </row>
    <row r="300" spans="1:10" x14ac:dyDescent="0.3">
      <c r="A300" s="7">
        <v>1</v>
      </c>
      <c r="B300" t="s">
        <v>24</v>
      </c>
      <c r="C300" s="3"/>
      <c r="D300" s="2" t="s">
        <v>316</v>
      </c>
      <c r="E300" s="3">
        <v>1</v>
      </c>
      <c r="F300" s="3"/>
      <c r="G300" s="3"/>
      <c r="H300" s="3"/>
      <c r="I300" s="3"/>
      <c r="J300" s="3">
        <v>1</v>
      </c>
    </row>
    <row r="301" spans="1:10" x14ac:dyDescent="0.3">
      <c r="A301" s="7">
        <v>1</v>
      </c>
      <c r="B301" t="s">
        <v>455</v>
      </c>
      <c r="C301" s="3"/>
      <c r="D301" s="2" t="s">
        <v>836</v>
      </c>
      <c r="E301" s="3">
        <v>1</v>
      </c>
      <c r="F301" s="3"/>
      <c r="G301" s="3"/>
      <c r="H301" s="3"/>
      <c r="I301" s="3"/>
      <c r="J301" s="3">
        <v>1</v>
      </c>
    </row>
    <row r="302" spans="1:10" x14ac:dyDescent="0.3">
      <c r="A302" s="7">
        <v>1</v>
      </c>
      <c r="B302" t="s">
        <v>241</v>
      </c>
      <c r="C302" s="3"/>
      <c r="D302" s="2" t="s">
        <v>1097</v>
      </c>
      <c r="E302" s="3"/>
      <c r="F302" s="3"/>
      <c r="G302" s="3"/>
      <c r="H302" s="3">
        <v>1</v>
      </c>
      <c r="I302" s="3"/>
      <c r="J302" s="3">
        <v>1</v>
      </c>
    </row>
    <row r="303" spans="1:10" x14ac:dyDescent="0.3">
      <c r="A303" s="7">
        <v>1</v>
      </c>
      <c r="B303" t="s">
        <v>207</v>
      </c>
      <c r="C303" s="3"/>
      <c r="D303" s="2" t="s">
        <v>1100</v>
      </c>
      <c r="E303" s="3"/>
      <c r="F303" s="3"/>
      <c r="G303" s="3"/>
      <c r="H303" s="3">
        <v>1</v>
      </c>
      <c r="I303" s="3"/>
      <c r="J303" s="3">
        <v>1</v>
      </c>
    </row>
    <row r="304" spans="1:10" x14ac:dyDescent="0.3">
      <c r="A304" s="7">
        <v>1</v>
      </c>
      <c r="B304" t="s">
        <v>1</v>
      </c>
      <c r="C304" s="3"/>
      <c r="D304" s="2" t="s">
        <v>720</v>
      </c>
      <c r="E304" s="3"/>
      <c r="F304" s="3">
        <v>1</v>
      </c>
      <c r="G304" s="3"/>
      <c r="H304" s="3"/>
      <c r="I304" s="3"/>
      <c r="J304" s="3">
        <v>1</v>
      </c>
    </row>
    <row r="305" spans="1:10" x14ac:dyDescent="0.3">
      <c r="A305" s="7">
        <v>1</v>
      </c>
      <c r="B305" t="s">
        <v>24</v>
      </c>
      <c r="C305" s="3"/>
      <c r="D305" s="2" t="s">
        <v>607</v>
      </c>
      <c r="E305" s="3">
        <v>1</v>
      </c>
      <c r="F305" s="3"/>
      <c r="G305" s="3"/>
      <c r="H305" s="3"/>
      <c r="I305" s="3"/>
      <c r="J305" s="3">
        <v>1</v>
      </c>
    </row>
    <row r="306" spans="1:10" x14ac:dyDescent="0.3">
      <c r="A306" s="7">
        <v>1</v>
      </c>
      <c r="B306" t="s">
        <v>159</v>
      </c>
      <c r="C306" s="3"/>
      <c r="D306" s="2" t="s">
        <v>913</v>
      </c>
      <c r="E306" s="3"/>
      <c r="F306" s="3"/>
      <c r="G306" s="3">
        <v>1</v>
      </c>
      <c r="H306" s="3"/>
      <c r="I306" s="3"/>
      <c r="J306" s="3">
        <v>1</v>
      </c>
    </row>
    <row r="307" spans="1:10" x14ac:dyDescent="0.3">
      <c r="A307" s="7">
        <v>1</v>
      </c>
      <c r="B307" t="s">
        <v>458</v>
      </c>
      <c r="C307" s="3"/>
      <c r="D307" s="2" t="s">
        <v>816</v>
      </c>
      <c r="E307" s="3"/>
      <c r="F307" s="3">
        <v>1</v>
      </c>
      <c r="G307" s="3"/>
      <c r="H307" s="3"/>
      <c r="I307" s="3"/>
      <c r="J307" s="3">
        <v>1</v>
      </c>
    </row>
    <row r="308" spans="1:10" x14ac:dyDescent="0.3">
      <c r="A308" s="7">
        <v>1</v>
      </c>
      <c r="B308" t="s">
        <v>459</v>
      </c>
      <c r="C308" s="3"/>
      <c r="D308" s="2" t="s">
        <v>912</v>
      </c>
      <c r="E308" s="3"/>
      <c r="F308" s="3"/>
      <c r="G308" s="3">
        <v>1</v>
      </c>
      <c r="H308" s="3"/>
      <c r="I308" s="3"/>
      <c r="J308" s="3">
        <v>1</v>
      </c>
    </row>
    <row r="309" spans="1:10" x14ac:dyDescent="0.3">
      <c r="A309" s="7">
        <v>1</v>
      </c>
      <c r="B309" t="s">
        <v>157</v>
      </c>
      <c r="C309" s="3"/>
      <c r="D309" s="2" t="s">
        <v>1104</v>
      </c>
      <c r="E309" s="3"/>
      <c r="F309" s="3"/>
      <c r="G309" s="3"/>
      <c r="H309" s="3">
        <v>1</v>
      </c>
      <c r="I309" s="3"/>
      <c r="J309" s="3">
        <v>1</v>
      </c>
    </row>
    <row r="310" spans="1:10" ht="28.8" x14ac:dyDescent="0.3">
      <c r="A310" s="7">
        <v>1</v>
      </c>
      <c r="B310" s="4" t="s">
        <v>644</v>
      </c>
      <c r="C310" s="3"/>
      <c r="D310" s="2" t="s">
        <v>800</v>
      </c>
      <c r="E310" s="3"/>
      <c r="F310" s="3">
        <v>1</v>
      </c>
      <c r="G310" s="3"/>
      <c r="H310" s="3"/>
      <c r="I310" s="3"/>
      <c r="J310" s="3">
        <v>1</v>
      </c>
    </row>
    <row r="311" spans="1:10" x14ac:dyDescent="0.3">
      <c r="A311" s="7">
        <v>1</v>
      </c>
      <c r="B311" t="s">
        <v>461</v>
      </c>
      <c r="C311" s="3"/>
      <c r="D311" s="2" t="s">
        <v>813</v>
      </c>
      <c r="E311" s="3"/>
      <c r="F311" s="3">
        <v>1</v>
      </c>
      <c r="G311" s="3"/>
      <c r="H311" s="3"/>
      <c r="I311" s="3"/>
      <c r="J311" s="3">
        <v>1</v>
      </c>
    </row>
    <row r="312" spans="1:10" x14ac:dyDescent="0.3">
      <c r="A312" s="7">
        <v>1</v>
      </c>
      <c r="B312" t="s">
        <v>24</v>
      </c>
      <c r="C312" s="3"/>
      <c r="D312" s="2" t="s">
        <v>808</v>
      </c>
      <c r="E312" s="3"/>
      <c r="F312" s="3">
        <v>1</v>
      </c>
      <c r="G312" s="3"/>
      <c r="H312" s="3"/>
      <c r="I312" s="3"/>
      <c r="J312" s="3">
        <v>1</v>
      </c>
    </row>
    <row r="313" spans="1:10" x14ac:dyDescent="0.3">
      <c r="A313" s="7">
        <v>1</v>
      </c>
      <c r="B313" t="s">
        <v>462</v>
      </c>
      <c r="C313" s="3"/>
      <c r="D313" s="2" t="s">
        <v>777</v>
      </c>
      <c r="E313" s="3"/>
      <c r="F313" s="3">
        <v>1</v>
      </c>
      <c r="G313" s="3"/>
      <c r="H313" s="3"/>
      <c r="I313" s="3"/>
      <c r="J313" s="3">
        <v>1</v>
      </c>
    </row>
    <row r="314" spans="1:10" x14ac:dyDescent="0.3">
      <c r="A314" s="7">
        <v>1</v>
      </c>
      <c r="B314" t="s">
        <v>40</v>
      </c>
      <c r="C314" s="3"/>
      <c r="D314" s="2" t="s">
        <v>761</v>
      </c>
      <c r="E314" s="3"/>
      <c r="F314" s="3">
        <v>1</v>
      </c>
      <c r="G314" s="3"/>
      <c r="H314" s="3"/>
      <c r="I314" s="3"/>
      <c r="J314" s="3">
        <v>1</v>
      </c>
    </row>
    <row r="315" spans="1:10" x14ac:dyDescent="0.3">
      <c r="A315" s="7">
        <v>1</v>
      </c>
      <c r="B315" t="s">
        <v>270</v>
      </c>
      <c r="C315" s="3"/>
      <c r="D315" s="2" t="s">
        <v>27</v>
      </c>
      <c r="E315" s="3"/>
      <c r="F315" s="3">
        <v>1</v>
      </c>
      <c r="G315" s="3"/>
      <c r="H315" s="3"/>
      <c r="I315" s="3"/>
      <c r="J315" s="3">
        <v>1</v>
      </c>
    </row>
    <row r="316" spans="1:10" x14ac:dyDescent="0.3">
      <c r="A316" s="7">
        <v>1</v>
      </c>
      <c r="B316" t="s">
        <v>116</v>
      </c>
      <c r="C316" s="3"/>
      <c r="D316" s="2" t="s">
        <v>183</v>
      </c>
      <c r="E316" s="3"/>
      <c r="F316" s="3"/>
      <c r="G316" s="3"/>
      <c r="H316" s="3"/>
      <c r="I316" s="3">
        <v>1</v>
      </c>
      <c r="J316" s="3">
        <v>1</v>
      </c>
    </row>
    <row r="317" spans="1:10" x14ac:dyDescent="0.3">
      <c r="A317" s="7">
        <v>1</v>
      </c>
      <c r="B317" t="s">
        <v>24</v>
      </c>
      <c r="D317" s="2" t="s">
        <v>571</v>
      </c>
      <c r="E317" s="3">
        <v>1</v>
      </c>
      <c r="F317" s="3"/>
      <c r="G317" s="3"/>
      <c r="H317" s="3"/>
      <c r="I317" s="3"/>
      <c r="J317" s="3">
        <v>1</v>
      </c>
    </row>
    <row r="318" spans="1:10" x14ac:dyDescent="0.3">
      <c r="A318" s="7">
        <v>1</v>
      </c>
      <c r="B318" t="s">
        <v>38</v>
      </c>
      <c r="D318" s="2" t="s">
        <v>317</v>
      </c>
      <c r="E318" s="3"/>
      <c r="F318" s="3"/>
      <c r="G318" s="3"/>
      <c r="H318" s="3">
        <v>1</v>
      </c>
      <c r="I318" s="3"/>
      <c r="J318" s="3">
        <v>1</v>
      </c>
    </row>
    <row r="319" spans="1:10" x14ac:dyDescent="0.3">
      <c r="A319" s="7">
        <v>1</v>
      </c>
      <c r="B319" t="s">
        <v>157</v>
      </c>
      <c r="D319" s="2" t="s">
        <v>1228</v>
      </c>
      <c r="E319" s="3"/>
      <c r="F319" s="3"/>
      <c r="G319" s="3"/>
      <c r="H319" s="3"/>
      <c r="I319" s="3">
        <v>1</v>
      </c>
      <c r="J319" s="3">
        <v>1</v>
      </c>
    </row>
    <row r="320" spans="1:10" x14ac:dyDescent="0.3">
      <c r="A320" s="7">
        <v>1</v>
      </c>
      <c r="B320" t="s">
        <v>573</v>
      </c>
      <c r="D320" s="2" t="s">
        <v>849</v>
      </c>
      <c r="E320" s="3"/>
      <c r="F320" s="3"/>
      <c r="G320" s="3">
        <v>1</v>
      </c>
      <c r="H320" s="3"/>
      <c r="I320" s="3"/>
      <c r="J320" s="3">
        <v>1</v>
      </c>
    </row>
    <row r="321" spans="1:10" x14ac:dyDescent="0.3">
      <c r="A321" s="7">
        <v>1</v>
      </c>
      <c r="B321" t="s">
        <v>463</v>
      </c>
      <c r="D321" s="2" t="s">
        <v>908</v>
      </c>
      <c r="E321" s="3"/>
      <c r="F321" s="3"/>
      <c r="G321" s="3">
        <v>1</v>
      </c>
      <c r="H321" s="3"/>
      <c r="I321" s="3"/>
      <c r="J321" s="3">
        <v>1</v>
      </c>
    </row>
    <row r="322" spans="1:10" x14ac:dyDescent="0.3">
      <c r="A322" s="7">
        <v>1</v>
      </c>
      <c r="B322" t="s">
        <v>464</v>
      </c>
      <c r="D322" s="2" t="s">
        <v>1141</v>
      </c>
      <c r="E322" s="3"/>
      <c r="F322" s="3"/>
      <c r="G322" s="3"/>
      <c r="H322" s="3"/>
      <c r="I322" s="3">
        <v>1</v>
      </c>
      <c r="J322" s="3">
        <v>1</v>
      </c>
    </row>
    <row r="323" spans="1:10" x14ac:dyDescent="0.3">
      <c r="A323" s="7">
        <v>1</v>
      </c>
      <c r="B323" t="s">
        <v>35</v>
      </c>
      <c r="D323" s="2" t="s">
        <v>707</v>
      </c>
      <c r="E323" s="3"/>
      <c r="F323" s="3">
        <v>1</v>
      </c>
      <c r="G323" s="3"/>
      <c r="H323" s="3"/>
      <c r="I323" s="3"/>
      <c r="J323" s="3">
        <v>1</v>
      </c>
    </row>
    <row r="324" spans="1:10" x14ac:dyDescent="0.3">
      <c r="A324" s="7">
        <v>1</v>
      </c>
      <c r="B324" t="s">
        <v>653</v>
      </c>
      <c r="D324" s="2" t="s">
        <v>1090</v>
      </c>
      <c r="E324" s="3"/>
      <c r="F324" s="3"/>
      <c r="G324" s="3"/>
      <c r="H324" s="3">
        <v>1</v>
      </c>
      <c r="I324" s="3"/>
      <c r="J324" s="3">
        <v>1</v>
      </c>
    </row>
    <row r="325" spans="1:10" x14ac:dyDescent="0.3">
      <c r="A325" s="7">
        <v>1</v>
      </c>
      <c r="B325" t="s">
        <v>471</v>
      </c>
      <c r="D325" s="2" t="s">
        <v>1387</v>
      </c>
      <c r="E325" s="3"/>
      <c r="F325" s="3"/>
      <c r="G325" s="3"/>
      <c r="H325" s="3"/>
      <c r="I325" s="3">
        <v>1</v>
      </c>
      <c r="J325" s="3">
        <v>1</v>
      </c>
    </row>
    <row r="326" spans="1:10" x14ac:dyDescent="0.3">
      <c r="A326" s="7">
        <v>1</v>
      </c>
      <c r="B326" t="s">
        <v>654</v>
      </c>
      <c r="D326" s="2" t="s">
        <v>819</v>
      </c>
      <c r="E326" s="3"/>
      <c r="F326" s="3">
        <v>1</v>
      </c>
      <c r="G326" s="3"/>
      <c r="H326" s="3"/>
      <c r="I326" s="3"/>
      <c r="J326" s="3">
        <v>1</v>
      </c>
    </row>
    <row r="327" spans="1:10" x14ac:dyDescent="0.3">
      <c r="A327" s="7">
        <v>1</v>
      </c>
      <c r="B327" t="s">
        <v>597</v>
      </c>
      <c r="D327" s="2" t="s">
        <v>1031</v>
      </c>
      <c r="E327" s="3"/>
      <c r="F327" s="3"/>
      <c r="G327" s="3"/>
      <c r="H327" s="3">
        <v>1</v>
      </c>
      <c r="I327" s="3"/>
      <c r="J327" s="3">
        <v>1</v>
      </c>
    </row>
    <row r="328" spans="1:10" ht="28.8" x14ac:dyDescent="0.3">
      <c r="A328" s="7">
        <v>1</v>
      </c>
      <c r="B328" s="4" t="s">
        <v>668</v>
      </c>
      <c r="D328" s="2" t="s">
        <v>227</v>
      </c>
      <c r="E328" s="3"/>
      <c r="F328" s="3">
        <v>1</v>
      </c>
      <c r="G328" s="3"/>
      <c r="H328" s="3"/>
      <c r="I328" s="3"/>
      <c r="J328" s="3">
        <v>1</v>
      </c>
    </row>
    <row r="329" spans="1:10" x14ac:dyDescent="0.3">
      <c r="A329" s="7">
        <v>1</v>
      </c>
      <c r="B329" t="s">
        <v>270</v>
      </c>
      <c r="D329" s="2" t="s">
        <v>933</v>
      </c>
      <c r="E329" s="3"/>
      <c r="F329" s="3"/>
      <c r="G329" s="3">
        <v>1</v>
      </c>
      <c r="H329" s="3"/>
      <c r="I329" s="3"/>
      <c r="J329" s="3">
        <v>1</v>
      </c>
    </row>
    <row r="330" spans="1:10" x14ac:dyDescent="0.3">
      <c r="A330" s="7">
        <v>1</v>
      </c>
      <c r="B330" t="s">
        <v>471</v>
      </c>
      <c r="D330" s="2" t="s">
        <v>713</v>
      </c>
      <c r="E330" s="3"/>
      <c r="F330" s="3">
        <v>1</v>
      </c>
      <c r="G330" s="3"/>
      <c r="H330" s="3"/>
      <c r="I330" s="3"/>
      <c r="J330" s="3">
        <v>1</v>
      </c>
    </row>
    <row r="331" spans="1:10" x14ac:dyDescent="0.3">
      <c r="A331" s="7">
        <v>1</v>
      </c>
      <c r="B331" t="s">
        <v>13</v>
      </c>
      <c r="D331" s="2" t="s">
        <v>408</v>
      </c>
      <c r="E331" s="3">
        <v>1</v>
      </c>
      <c r="F331" s="3"/>
      <c r="G331" s="3"/>
      <c r="H331" s="3"/>
      <c r="I331" s="3"/>
      <c r="J331" s="3">
        <v>1</v>
      </c>
    </row>
    <row r="332" spans="1:10" x14ac:dyDescent="0.3">
      <c r="A332" s="7">
        <v>1</v>
      </c>
      <c r="B332" t="s">
        <v>29</v>
      </c>
      <c r="D332" s="2" t="s">
        <v>1365</v>
      </c>
      <c r="E332" s="3"/>
      <c r="F332" s="3"/>
      <c r="G332" s="3"/>
      <c r="H332" s="3"/>
      <c r="I332" s="3">
        <v>1</v>
      </c>
      <c r="J332" s="3">
        <v>1</v>
      </c>
    </row>
    <row r="333" spans="1:10" x14ac:dyDescent="0.3">
      <c r="A333" s="7">
        <v>1</v>
      </c>
      <c r="B333" t="s">
        <v>16</v>
      </c>
      <c r="D333" s="2" t="s">
        <v>652</v>
      </c>
      <c r="E333" s="3">
        <v>1</v>
      </c>
      <c r="F333" s="3"/>
      <c r="G333" s="3"/>
      <c r="H333" s="3"/>
      <c r="I333" s="3"/>
      <c r="J333" s="3">
        <v>1</v>
      </c>
    </row>
    <row r="334" spans="1:10" x14ac:dyDescent="0.3">
      <c r="A334" s="7">
        <v>1</v>
      </c>
      <c r="B334" t="s">
        <v>270</v>
      </c>
      <c r="D334" s="2" t="s">
        <v>1377</v>
      </c>
      <c r="E334" s="3"/>
      <c r="F334" s="3"/>
      <c r="G334" s="3"/>
      <c r="H334" s="3"/>
      <c r="I334" s="3">
        <v>1</v>
      </c>
      <c r="J334" s="3">
        <v>1</v>
      </c>
    </row>
    <row r="335" spans="1:10" x14ac:dyDescent="0.3">
      <c r="A335" s="7">
        <v>1</v>
      </c>
      <c r="B335" t="s">
        <v>476</v>
      </c>
      <c r="D335" s="2" t="s">
        <v>928</v>
      </c>
      <c r="E335" s="3"/>
      <c r="F335" s="3"/>
      <c r="G335" s="3">
        <v>1</v>
      </c>
      <c r="H335" s="3"/>
      <c r="I335" s="3"/>
      <c r="J335" s="3">
        <v>1</v>
      </c>
    </row>
    <row r="336" spans="1:10" x14ac:dyDescent="0.3">
      <c r="A336" s="7">
        <v>1</v>
      </c>
      <c r="B336" t="s">
        <v>290</v>
      </c>
      <c r="D336" s="2" t="s">
        <v>283</v>
      </c>
      <c r="E336" s="3"/>
      <c r="F336" s="3"/>
      <c r="G336" s="3"/>
      <c r="H336" s="3"/>
      <c r="I336" s="3">
        <v>1</v>
      </c>
      <c r="J336" s="3">
        <v>1</v>
      </c>
    </row>
    <row r="337" spans="1:10" x14ac:dyDescent="0.3">
      <c r="A337" s="7">
        <v>1</v>
      </c>
      <c r="B337" t="s">
        <v>24</v>
      </c>
      <c r="D337" s="2" t="s">
        <v>910</v>
      </c>
      <c r="E337" s="3"/>
      <c r="F337" s="3"/>
      <c r="G337" s="3">
        <v>1</v>
      </c>
      <c r="H337" s="3"/>
      <c r="I337" s="3"/>
      <c r="J337" s="3">
        <v>1</v>
      </c>
    </row>
    <row r="338" spans="1:10" x14ac:dyDescent="0.3">
      <c r="A338" s="7">
        <v>1</v>
      </c>
      <c r="B338" t="s">
        <v>253</v>
      </c>
      <c r="D338" s="2" t="s">
        <v>508</v>
      </c>
      <c r="E338" s="3">
        <v>1</v>
      </c>
      <c r="F338" s="3"/>
      <c r="G338" s="3"/>
      <c r="H338" s="3"/>
      <c r="I338" s="3"/>
      <c r="J338" s="3">
        <v>1</v>
      </c>
    </row>
    <row r="339" spans="1:10" x14ac:dyDescent="0.3">
      <c r="A339" s="7">
        <v>1</v>
      </c>
      <c r="B339" t="s">
        <v>172</v>
      </c>
      <c r="D339" s="2" t="s">
        <v>1295</v>
      </c>
      <c r="E339" s="3"/>
      <c r="F339" s="3"/>
      <c r="G339" s="3"/>
      <c r="H339" s="3"/>
      <c r="I339" s="3">
        <v>1</v>
      </c>
      <c r="J339" s="3">
        <v>1</v>
      </c>
    </row>
    <row r="340" spans="1:10" x14ac:dyDescent="0.3">
      <c r="A340" s="7">
        <v>1</v>
      </c>
      <c r="B340" t="s">
        <v>270</v>
      </c>
      <c r="D340" s="2" t="s">
        <v>259</v>
      </c>
      <c r="E340" s="3"/>
      <c r="F340" s="3"/>
      <c r="G340" s="3"/>
      <c r="H340" s="3"/>
      <c r="I340" s="3">
        <v>1</v>
      </c>
      <c r="J340" s="3">
        <v>1</v>
      </c>
    </row>
    <row r="341" spans="1:10" ht="28.8" x14ac:dyDescent="0.3">
      <c r="A341" s="7">
        <v>1</v>
      </c>
      <c r="B341" s="4" t="s">
        <v>645</v>
      </c>
      <c r="D341" s="2" t="s">
        <v>841</v>
      </c>
      <c r="E341" s="3"/>
      <c r="F341" s="3">
        <v>1</v>
      </c>
      <c r="G341" s="3"/>
      <c r="H341" s="3"/>
      <c r="I341" s="3"/>
      <c r="J341" s="3">
        <v>1</v>
      </c>
    </row>
    <row r="342" spans="1:10" x14ac:dyDescent="0.3">
      <c r="A342" s="7">
        <v>1</v>
      </c>
      <c r="B342" t="s">
        <v>474</v>
      </c>
      <c r="D342" s="2" t="s">
        <v>197</v>
      </c>
      <c r="E342" s="3"/>
      <c r="F342" s="3"/>
      <c r="G342" s="3">
        <v>1</v>
      </c>
      <c r="H342" s="3"/>
      <c r="I342" s="3"/>
      <c r="J342" s="3">
        <v>1</v>
      </c>
    </row>
    <row r="343" spans="1:10" x14ac:dyDescent="0.3">
      <c r="A343" s="7">
        <v>1</v>
      </c>
      <c r="B343" t="s">
        <v>21</v>
      </c>
      <c r="D343" s="2" t="s">
        <v>1115</v>
      </c>
      <c r="E343" s="3"/>
      <c r="F343" s="3"/>
      <c r="G343" s="3"/>
      <c r="H343" s="3">
        <v>1</v>
      </c>
      <c r="I343" s="3"/>
      <c r="J343" s="3">
        <v>1</v>
      </c>
    </row>
    <row r="344" spans="1:10" x14ac:dyDescent="0.3">
      <c r="A344" s="7">
        <v>1</v>
      </c>
      <c r="B344" t="s">
        <v>475</v>
      </c>
      <c r="D344" s="2" t="s">
        <v>1129</v>
      </c>
      <c r="E344" s="3"/>
      <c r="F344" s="3"/>
      <c r="G344" s="3"/>
      <c r="H344" s="3"/>
      <c r="I344" s="3">
        <v>1</v>
      </c>
      <c r="J344" s="3">
        <v>1</v>
      </c>
    </row>
    <row r="345" spans="1:10" x14ac:dyDescent="0.3">
      <c r="A345" s="7">
        <v>1</v>
      </c>
      <c r="B345" t="s">
        <v>53</v>
      </c>
      <c r="D345" s="2" t="s">
        <v>458</v>
      </c>
      <c r="E345" s="3">
        <v>1</v>
      </c>
      <c r="F345" s="3"/>
      <c r="G345" s="3"/>
      <c r="H345" s="3"/>
      <c r="I345" s="3"/>
      <c r="J345" s="3">
        <v>1</v>
      </c>
    </row>
    <row r="346" spans="1:10" x14ac:dyDescent="0.3">
      <c r="A346" s="7">
        <v>1</v>
      </c>
      <c r="B346" t="s">
        <v>48</v>
      </c>
      <c r="D346" s="2" t="s">
        <v>1307</v>
      </c>
      <c r="E346" s="3"/>
      <c r="F346" s="3"/>
      <c r="G346" s="3"/>
      <c r="H346" s="3"/>
      <c r="I346" s="3">
        <v>1</v>
      </c>
      <c r="J346" s="3">
        <v>1</v>
      </c>
    </row>
    <row r="347" spans="1:10" x14ac:dyDescent="0.3">
      <c r="A347" s="7">
        <v>1</v>
      </c>
      <c r="B347" t="s">
        <v>270</v>
      </c>
      <c r="D347" s="2" t="s">
        <v>991</v>
      </c>
      <c r="E347" s="3"/>
      <c r="F347" s="3"/>
      <c r="G347" s="3"/>
      <c r="H347" s="3">
        <v>1</v>
      </c>
      <c r="I347" s="3"/>
      <c r="J347" s="3">
        <v>1</v>
      </c>
    </row>
    <row r="348" spans="1:10" x14ac:dyDescent="0.3">
      <c r="A348" s="7">
        <v>1</v>
      </c>
      <c r="B348" t="s">
        <v>476</v>
      </c>
      <c r="D348" s="2" t="s">
        <v>590</v>
      </c>
      <c r="E348" s="3">
        <v>1</v>
      </c>
      <c r="F348" s="3"/>
      <c r="G348" s="3"/>
      <c r="H348" s="3"/>
      <c r="I348" s="3"/>
      <c r="J348" s="3">
        <v>1</v>
      </c>
    </row>
    <row r="349" spans="1:10" x14ac:dyDescent="0.3">
      <c r="A349" s="7">
        <v>1</v>
      </c>
      <c r="B349" t="s">
        <v>29</v>
      </c>
      <c r="D349" s="2" t="s">
        <v>1106</v>
      </c>
      <c r="E349" s="3"/>
      <c r="F349" s="3"/>
      <c r="G349" s="3"/>
      <c r="H349" s="3">
        <v>1</v>
      </c>
      <c r="I349" s="3"/>
      <c r="J349" s="3">
        <v>1</v>
      </c>
    </row>
    <row r="350" spans="1:10" x14ac:dyDescent="0.3">
      <c r="A350" s="7">
        <v>1</v>
      </c>
      <c r="B350" t="s">
        <v>126</v>
      </c>
      <c r="D350" s="2" t="s">
        <v>794</v>
      </c>
      <c r="E350" s="3"/>
      <c r="F350" s="3">
        <v>1</v>
      </c>
      <c r="G350" s="3"/>
      <c r="H350" s="3"/>
      <c r="I350" s="3"/>
      <c r="J350" s="3">
        <v>1</v>
      </c>
    </row>
    <row r="351" spans="1:10" x14ac:dyDescent="0.3">
      <c r="A351" s="7">
        <v>1</v>
      </c>
      <c r="B351" t="s">
        <v>101</v>
      </c>
      <c r="D351" s="2" t="s">
        <v>737</v>
      </c>
      <c r="E351" s="3"/>
      <c r="F351" s="3">
        <v>1</v>
      </c>
      <c r="G351" s="3"/>
      <c r="H351" s="3"/>
      <c r="I351" s="3"/>
      <c r="J351" s="3">
        <v>1</v>
      </c>
    </row>
    <row r="352" spans="1:10" x14ac:dyDescent="0.3">
      <c r="A352" s="7">
        <v>1</v>
      </c>
      <c r="B352" t="s">
        <v>85</v>
      </c>
      <c r="D352" s="2" t="s">
        <v>1064</v>
      </c>
      <c r="E352" s="3"/>
      <c r="F352" s="3"/>
      <c r="G352" s="3"/>
      <c r="H352" s="3">
        <v>1</v>
      </c>
      <c r="I352" s="3"/>
      <c r="J352" s="3">
        <v>1</v>
      </c>
    </row>
    <row r="353" spans="1:10" x14ac:dyDescent="0.3">
      <c r="A353" s="7">
        <v>1</v>
      </c>
      <c r="B353" t="s">
        <v>53</v>
      </c>
      <c r="D353" s="2" t="s">
        <v>1375</v>
      </c>
      <c r="E353" s="3"/>
      <c r="F353" s="3"/>
      <c r="G353" s="3"/>
      <c r="H353" s="3"/>
      <c r="I353" s="3">
        <v>1</v>
      </c>
      <c r="J353" s="3">
        <v>1</v>
      </c>
    </row>
    <row r="354" spans="1:10" x14ac:dyDescent="0.3">
      <c r="A354" s="7">
        <v>1</v>
      </c>
      <c r="B354" t="s">
        <v>44</v>
      </c>
      <c r="D354" s="2" t="s">
        <v>41</v>
      </c>
      <c r="E354" s="3"/>
      <c r="F354" s="3"/>
      <c r="G354" s="3"/>
      <c r="H354" s="3"/>
      <c r="I354" s="3">
        <v>1</v>
      </c>
      <c r="J354" s="3">
        <v>1</v>
      </c>
    </row>
    <row r="355" spans="1:10" x14ac:dyDescent="0.3">
      <c r="A355" s="7">
        <v>1</v>
      </c>
      <c r="B355" t="s">
        <v>132</v>
      </c>
      <c r="D355" s="2" t="s">
        <v>315</v>
      </c>
      <c r="E355" s="3">
        <v>1</v>
      </c>
      <c r="F355" s="3"/>
      <c r="G355" s="3"/>
      <c r="H355" s="3"/>
      <c r="I355" s="3"/>
      <c r="J355" s="3">
        <v>1</v>
      </c>
    </row>
    <row r="356" spans="1:10" x14ac:dyDescent="0.3">
      <c r="A356" s="7">
        <v>1</v>
      </c>
      <c r="B356" t="s">
        <v>332</v>
      </c>
      <c r="D356" s="2" t="s">
        <v>222</v>
      </c>
      <c r="E356" s="3"/>
      <c r="F356" s="3">
        <v>1</v>
      </c>
      <c r="G356" s="3"/>
      <c r="H356" s="3"/>
      <c r="I356" s="3"/>
      <c r="J356" s="3">
        <v>1</v>
      </c>
    </row>
    <row r="357" spans="1:10" x14ac:dyDescent="0.3">
      <c r="A357" s="7">
        <v>1</v>
      </c>
      <c r="B357" t="s">
        <v>477</v>
      </c>
      <c r="D357" s="2" t="s">
        <v>906</v>
      </c>
      <c r="E357" s="3"/>
      <c r="F357" s="3"/>
      <c r="G357" s="3">
        <v>1</v>
      </c>
      <c r="H357" s="3"/>
      <c r="I357" s="3"/>
      <c r="J357" s="3">
        <v>1</v>
      </c>
    </row>
    <row r="358" spans="1:10" x14ac:dyDescent="0.3">
      <c r="A358" s="7">
        <v>1</v>
      </c>
      <c r="B358" t="s">
        <v>24</v>
      </c>
      <c r="D358" s="2" t="s">
        <v>1276</v>
      </c>
      <c r="E358" s="3"/>
      <c r="F358" s="3"/>
      <c r="G358" s="3"/>
      <c r="H358" s="3"/>
      <c r="I358" s="3">
        <v>1</v>
      </c>
      <c r="J358" s="3">
        <v>1</v>
      </c>
    </row>
    <row r="359" spans="1:10" x14ac:dyDescent="0.3">
      <c r="A359" s="7">
        <v>1</v>
      </c>
      <c r="B359" t="s">
        <v>478</v>
      </c>
      <c r="D359" s="2" t="s">
        <v>812</v>
      </c>
      <c r="E359" s="3"/>
      <c r="F359" s="3">
        <v>1</v>
      </c>
      <c r="G359" s="3"/>
      <c r="H359" s="3"/>
      <c r="I359" s="3"/>
      <c r="J359" s="3">
        <v>1</v>
      </c>
    </row>
    <row r="360" spans="1:10" x14ac:dyDescent="0.3">
      <c r="A360" s="7">
        <v>1</v>
      </c>
      <c r="B360" t="s">
        <v>270</v>
      </c>
      <c r="D360" s="2" t="s">
        <v>1253</v>
      </c>
      <c r="E360" s="3"/>
      <c r="F360" s="3"/>
      <c r="G360" s="3"/>
      <c r="H360" s="3"/>
      <c r="I360" s="3">
        <v>1</v>
      </c>
      <c r="J360" s="3">
        <v>1</v>
      </c>
    </row>
    <row r="361" spans="1:10" ht="28.8" x14ac:dyDescent="0.3">
      <c r="A361" s="7">
        <v>1</v>
      </c>
      <c r="B361" s="4" t="s">
        <v>646</v>
      </c>
      <c r="D361" s="2" t="s">
        <v>729</v>
      </c>
      <c r="E361" s="3"/>
      <c r="F361" s="3">
        <v>1</v>
      </c>
      <c r="G361" s="3"/>
      <c r="H361" s="3"/>
      <c r="I361" s="3"/>
      <c r="J361" s="3">
        <v>1</v>
      </c>
    </row>
    <row r="362" spans="1:10" x14ac:dyDescent="0.3">
      <c r="A362" s="7">
        <v>1</v>
      </c>
      <c r="B362" t="s">
        <v>24</v>
      </c>
      <c r="D362" s="2" t="s">
        <v>842</v>
      </c>
      <c r="E362" s="3"/>
      <c r="F362" s="3">
        <v>1</v>
      </c>
      <c r="G362" s="3"/>
      <c r="H362" s="3"/>
      <c r="I362" s="3"/>
      <c r="J362" s="3">
        <v>1</v>
      </c>
    </row>
    <row r="363" spans="1:10" x14ac:dyDescent="0.3">
      <c r="A363" s="7">
        <v>1</v>
      </c>
      <c r="B363" t="s">
        <v>2</v>
      </c>
      <c r="D363" s="2" t="s">
        <v>446</v>
      </c>
      <c r="E363" s="3">
        <v>1</v>
      </c>
      <c r="F363" s="3"/>
      <c r="G363" s="3"/>
      <c r="H363" s="3"/>
      <c r="I363" s="3"/>
      <c r="J363" s="3">
        <v>1</v>
      </c>
    </row>
    <row r="364" spans="1:10" x14ac:dyDescent="0.3">
      <c r="A364" s="7">
        <v>1</v>
      </c>
      <c r="B364" t="s">
        <v>270</v>
      </c>
      <c r="D364" s="2" t="s">
        <v>219</v>
      </c>
      <c r="E364" s="3"/>
      <c r="F364" s="3">
        <v>1</v>
      </c>
      <c r="G364" s="3"/>
      <c r="H364" s="3"/>
      <c r="I364" s="3"/>
      <c r="J364" s="3">
        <v>1</v>
      </c>
    </row>
    <row r="365" spans="1:10" x14ac:dyDescent="0.3">
      <c r="A365" s="7">
        <v>1</v>
      </c>
      <c r="B365" t="s">
        <v>13</v>
      </c>
      <c r="D365" s="2" t="s">
        <v>534</v>
      </c>
      <c r="E365" s="3">
        <v>1</v>
      </c>
      <c r="F365" s="3"/>
      <c r="G365" s="3"/>
      <c r="H365" s="3"/>
      <c r="I365" s="3"/>
      <c r="J365" s="3">
        <v>1</v>
      </c>
    </row>
    <row r="366" spans="1:10" x14ac:dyDescent="0.3">
      <c r="A366" s="7">
        <v>1</v>
      </c>
      <c r="B366" t="s">
        <v>157</v>
      </c>
      <c r="D366" s="2" t="s">
        <v>251</v>
      </c>
      <c r="E366" s="3"/>
      <c r="F366" s="3"/>
      <c r="G366" s="3"/>
      <c r="H366" s="3"/>
      <c r="I366" s="3">
        <v>1</v>
      </c>
      <c r="J366" s="3">
        <v>1</v>
      </c>
    </row>
    <row r="367" spans="1:10" x14ac:dyDescent="0.3">
      <c r="A367" s="7">
        <v>1</v>
      </c>
      <c r="B367" t="s">
        <v>35</v>
      </c>
      <c r="D367" s="2" t="s">
        <v>1147</v>
      </c>
      <c r="E367" s="3"/>
      <c r="F367" s="3"/>
      <c r="G367" s="3"/>
      <c r="H367" s="3"/>
      <c r="I367" s="3">
        <v>1</v>
      </c>
      <c r="J367" s="3">
        <v>1</v>
      </c>
    </row>
    <row r="368" spans="1:10" x14ac:dyDescent="0.3">
      <c r="A368" s="7">
        <v>1</v>
      </c>
      <c r="B368" t="s">
        <v>601</v>
      </c>
      <c r="D368" s="2" t="s">
        <v>335</v>
      </c>
      <c r="E368" s="3"/>
      <c r="F368" s="3">
        <v>1</v>
      </c>
      <c r="G368" s="3"/>
      <c r="H368" s="3"/>
      <c r="I368" s="3"/>
      <c r="J368" s="3">
        <v>1</v>
      </c>
    </row>
    <row r="369" spans="1:10" x14ac:dyDescent="0.3">
      <c r="A369" s="7">
        <v>1</v>
      </c>
      <c r="B369" t="s">
        <v>655</v>
      </c>
      <c r="D369" s="2" t="s">
        <v>271</v>
      </c>
      <c r="E369" s="3"/>
      <c r="F369" s="3"/>
      <c r="G369" s="3"/>
      <c r="H369" s="3">
        <v>1</v>
      </c>
      <c r="I369" s="3"/>
      <c r="J369" s="3">
        <v>1</v>
      </c>
    </row>
    <row r="370" spans="1:10" x14ac:dyDescent="0.3">
      <c r="A370" s="7">
        <v>1</v>
      </c>
      <c r="B370" t="s">
        <v>471</v>
      </c>
      <c r="D370" s="2" t="s">
        <v>870</v>
      </c>
      <c r="E370" s="3"/>
      <c r="F370" s="3"/>
      <c r="G370" s="3">
        <v>1</v>
      </c>
      <c r="H370" s="3"/>
      <c r="I370" s="3"/>
      <c r="J370" s="3">
        <v>1</v>
      </c>
    </row>
    <row r="371" spans="1:10" x14ac:dyDescent="0.3">
      <c r="A371" s="7">
        <v>1</v>
      </c>
      <c r="B371" t="s">
        <v>654</v>
      </c>
      <c r="D371" s="2" t="s">
        <v>909</v>
      </c>
      <c r="E371" s="3"/>
      <c r="F371" s="3"/>
      <c r="G371" s="3">
        <v>1</v>
      </c>
      <c r="H371" s="3"/>
      <c r="I371" s="3"/>
      <c r="J371" s="3">
        <v>1</v>
      </c>
    </row>
    <row r="372" spans="1:10" x14ac:dyDescent="0.3">
      <c r="A372" s="7">
        <v>1</v>
      </c>
      <c r="B372" t="s">
        <v>597</v>
      </c>
      <c r="D372" s="2" t="s">
        <v>665</v>
      </c>
      <c r="E372" s="3">
        <v>1</v>
      </c>
      <c r="F372" s="3"/>
      <c r="G372" s="3"/>
      <c r="H372" s="3"/>
      <c r="I372" s="3"/>
      <c r="J372" s="3">
        <v>1</v>
      </c>
    </row>
    <row r="373" spans="1:10" x14ac:dyDescent="0.3">
      <c r="A373" s="7">
        <v>1</v>
      </c>
      <c r="B373" t="s">
        <v>93</v>
      </c>
      <c r="D373" s="2" t="s">
        <v>716</v>
      </c>
      <c r="E373" s="3"/>
      <c r="F373" s="3">
        <v>1</v>
      </c>
      <c r="G373" s="3"/>
      <c r="H373" s="3"/>
      <c r="I373" s="3"/>
      <c r="J373" s="3">
        <v>1</v>
      </c>
    </row>
    <row r="374" spans="1:10" x14ac:dyDescent="0.3">
      <c r="A374" s="7">
        <v>1</v>
      </c>
      <c r="B374" t="s">
        <v>63</v>
      </c>
      <c r="D374" s="2" t="s">
        <v>1096</v>
      </c>
      <c r="E374" s="3"/>
      <c r="F374" s="3"/>
      <c r="G374" s="3"/>
      <c r="H374" s="3">
        <v>1</v>
      </c>
      <c r="I374" s="3"/>
      <c r="J374" s="3">
        <v>1</v>
      </c>
    </row>
    <row r="375" spans="1:10" x14ac:dyDescent="0.3">
      <c r="A375" s="7">
        <v>1</v>
      </c>
      <c r="B375" t="s">
        <v>603</v>
      </c>
      <c r="D375" s="2" t="s">
        <v>972</v>
      </c>
      <c r="E375" s="3"/>
      <c r="F375" s="3"/>
      <c r="G375" s="3"/>
      <c r="H375" s="3">
        <v>1</v>
      </c>
      <c r="I375" s="3"/>
      <c r="J375" s="3">
        <v>1</v>
      </c>
    </row>
    <row r="376" spans="1:10" x14ac:dyDescent="0.3">
      <c r="A376" s="7">
        <v>1</v>
      </c>
      <c r="B376" t="s">
        <v>1</v>
      </c>
      <c r="D376" s="2" t="s">
        <v>1101</v>
      </c>
      <c r="E376" s="3"/>
      <c r="F376" s="3"/>
      <c r="G376" s="3"/>
      <c r="H376" s="3">
        <v>1</v>
      </c>
      <c r="I376" s="3"/>
      <c r="J376" s="3">
        <v>1</v>
      </c>
    </row>
    <row r="377" spans="1:10" x14ac:dyDescent="0.3">
      <c r="A377" s="7">
        <v>1</v>
      </c>
      <c r="B377" t="s">
        <v>639</v>
      </c>
      <c r="D377" s="2" t="s">
        <v>521</v>
      </c>
      <c r="E377" s="3">
        <v>1</v>
      </c>
      <c r="F377" s="3"/>
      <c r="G377" s="3"/>
      <c r="H377" s="3"/>
      <c r="I377" s="3"/>
      <c r="J377" s="3">
        <v>1</v>
      </c>
    </row>
    <row r="378" spans="1:10" x14ac:dyDescent="0.3">
      <c r="A378" s="7">
        <v>1</v>
      </c>
      <c r="B378" t="s">
        <v>333</v>
      </c>
      <c r="D378" s="2" t="s">
        <v>116</v>
      </c>
      <c r="E378" s="3">
        <v>1</v>
      </c>
      <c r="F378" s="3"/>
      <c r="G378" s="3"/>
      <c r="H378" s="3"/>
      <c r="I378" s="3"/>
      <c r="J378" s="3">
        <v>1</v>
      </c>
    </row>
    <row r="379" spans="1:10" x14ac:dyDescent="0.3">
      <c r="A379" s="7">
        <v>1</v>
      </c>
      <c r="B379" t="s">
        <v>24</v>
      </c>
      <c r="D379" s="2" t="s">
        <v>1261</v>
      </c>
      <c r="E379" s="3"/>
      <c r="F379" s="3"/>
      <c r="G379" s="3"/>
      <c r="H379" s="3"/>
      <c r="I379" s="3">
        <v>1</v>
      </c>
      <c r="J379" s="3">
        <v>1</v>
      </c>
    </row>
    <row r="380" spans="1:10" ht="28.8" x14ac:dyDescent="0.3">
      <c r="A380" s="7">
        <v>1</v>
      </c>
      <c r="B380" s="4" t="s">
        <v>647</v>
      </c>
      <c r="D380" s="2" t="s">
        <v>832</v>
      </c>
      <c r="E380" s="3"/>
      <c r="F380" s="3">
        <v>1</v>
      </c>
      <c r="G380" s="3"/>
      <c r="H380" s="3"/>
      <c r="I380" s="3"/>
      <c r="J380" s="3">
        <v>1</v>
      </c>
    </row>
    <row r="381" spans="1:10" x14ac:dyDescent="0.3">
      <c r="A381" s="7">
        <v>1</v>
      </c>
      <c r="B381" t="s">
        <v>147</v>
      </c>
      <c r="D381" s="2" t="s">
        <v>917</v>
      </c>
      <c r="E381" s="3"/>
      <c r="F381" s="3"/>
      <c r="G381" s="3">
        <v>1</v>
      </c>
      <c r="H381" s="3"/>
      <c r="I381" s="3"/>
      <c r="J381" s="3">
        <v>1</v>
      </c>
    </row>
    <row r="382" spans="1:10" x14ac:dyDescent="0.3">
      <c r="A382" s="7">
        <v>1</v>
      </c>
      <c r="B382" t="s">
        <v>218</v>
      </c>
      <c r="D382" s="2" t="s">
        <v>11</v>
      </c>
      <c r="E382" s="3">
        <v>1</v>
      </c>
      <c r="F382" s="3"/>
      <c r="G382" s="3"/>
      <c r="H382" s="3"/>
      <c r="I382" s="3"/>
      <c r="J382" s="3">
        <v>1</v>
      </c>
    </row>
    <row r="383" spans="1:10" x14ac:dyDescent="0.3">
      <c r="A383" s="7">
        <v>1</v>
      </c>
      <c r="B383" t="s">
        <v>319</v>
      </c>
      <c r="D383" s="2" t="s">
        <v>413</v>
      </c>
      <c r="E383" s="3">
        <v>1</v>
      </c>
      <c r="F383" s="3"/>
      <c r="G383" s="3"/>
      <c r="H383" s="3"/>
      <c r="I383" s="3"/>
      <c r="J383" s="3">
        <v>1</v>
      </c>
    </row>
    <row r="384" spans="1:10" x14ac:dyDescent="0.3">
      <c r="A384" s="7">
        <v>1</v>
      </c>
      <c r="B384" t="s">
        <v>606</v>
      </c>
      <c r="D384" s="2" t="s">
        <v>911</v>
      </c>
      <c r="E384" s="3"/>
      <c r="F384" s="3"/>
      <c r="G384" s="3">
        <v>1</v>
      </c>
      <c r="H384" s="3"/>
      <c r="I384" s="3"/>
      <c r="J384" s="3">
        <v>1</v>
      </c>
    </row>
    <row r="385" spans="1:10" x14ac:dyDescent="0.3">
      <c r="A385" s="7">
        <v>1</v>
      </c>
      <c r="B385" t="s">
        <v>487</v>
      </c>
      <c r="D385" s="2" t="s">
        <v>734</v>
      </c>
      <c r="E385" s="3"/>
      <c r="F385" s="3">
        <v>1</v>
      </c>
      <c r="G385" s="3"/>
      <c r="H385" s="3"/>
      <c r="I385" s="3"/>
      <c r="J385" s="3">
        <v>1</v>
      </c>
    </row>
    <row r="386" spans="1:10" x14ac:dyDescent="0.3">
      <c r="A386" s="7">
        <v>1</v>
      </c>
      <c r="B386" t="s">
        <v>246</v>
      </c>
      <c r="D386" s="2" t="s">
        <v>503</v>
      </c>
      <c r="E386" s="3">
        <v>1</v>
      </c>
      <c r="F386" s="3"/>
      <c r="G386" s="3"/>
      <c r="H386" s="3"/>
      <c r="I386" s="3"/>
      <c r="J386" s="3">
        <v>1</v>
      </c>
    </row>
    <row r="387" spans="1:10" x14ac:dyDescent="0.3">
      <c r="A387" s="7">
        <v>1</v>
      </c>
      <c r="B387" t="s">
        <v>53</v>
      </c>
      <c r="D387" s="2" t="s">
        <v>1223</v>
      </c>
      <c r="E387" s="3"/>
      <c r="F387" s="3"/>
      <c r="G387" s="3"/>
      <c r="H387" s="3"/>
      <c r="I387" s="3">
        <v>1</v>
      </c>
      <c r="J387" s="3">
        <v>1</v>
      </c>
    </row>
    <row r="388" spans="1:10" x14ac:dyDescent="0.3">
      <c r="A388" s="7">
        <v>1</v>
      </c>
      <c r="B388" t="s">
        <v>133</v>
      </c>
      <c r="D388" s="2" t="s">
        <v>560</v>
      </c>
      <c r="E388" s="3">
        <v>1</v>
      </c>
      <c r="F388" s="3"/>
      <c r="G388" s="3"/>
      <c r="H388" s="3"/>
      <c r="I388" s="3"/>
      <c r="J388" s="3">
        <v>1</v>
      </c>
    </row>
    <row r="389" spans="1:10" x14ac:dyDescent="0.3">
      <c r="A389" s="7">
        <v>1</v>
      </c>
      <c r="B389" t="s">
        <v>72</v>
      </c>
      <c r="D389" s="2" t="s">
        <v>1095</v>
      </c>
      <c r="E389" s="3"/>
      <c r="F389" s="3"/>
      <c r="G389" s="3"/>
      <c r="H389" s="3">
        <v>1</v>
      </c>
      <c r="I389" s="3"/>
      <c r="J389" s="3">
        <v>1</v>
      </c>
    </row>
    <row r="390" spans="1:10" x14ac:dyDescent="0.3">
      <c r="A390" s="7">
        <v>1</v>
      </c>
      <c r="B390" t="s">
        <v>43</v>
      </c>
      <c r="D390" s="2" t="s">
        <v>367</v>
      </c>
      <c r="E390" s="3">
        <v>1</v>
      </c>
      <c r="F390" s="3"/>
      <c r="G390" s="3"/>
      <c r="H390" s="3"/>
      <c r="I390" s="3"/>
      <c r="J390" s="3">
        <v>1</v>
      </c>
    </row>
    <row r="391" spans="1:10" x14ac:dyDescent="0.3">
      <c r="A391" s="7">
        <v>1</v>
      </c>
      <c r="B391" t="s">
        <v>488</v>
      </c>
      <c r="D391" s="2" t="s">
        <v>663</v>
      </c>
      <c r="E391" s="3">
        <v>1</v>
      </c>
      <c r="F391" s="3"/>
      <c r="G391" s="3"/>
      <c r="H391" s="3"/>
      <c r="I391" s="3"/>
      <c r="J391" s="3">
        <v>1</v>
      </c>
    </row>
    <row r="392" spans="1:10" x14ac:dyDescent="0.3">
      <c r="A392" s="7">
        <v>1</v>
      </c>
      <c r="B392" t="s">
        <v>489</v>
      </c>
      <c r="D392" s="2" t="s">
        <v>129</v>
      </c>
      <c r="E392" s="3"/>
      <c r="F392" s="3"/>
      <c r="G392" s="3"/>
      <c r="H392" s="3"/>
      <c r="I392" s="3">
        <v>1</v>
      </c>
      <c r="J392" s="3">
        <v>1</v>
      </c>
    </row>
    <row r="393" spans="1:10" x14ac:dyDescent="0.3">
      <c r="A393" s="7">
        <v>1</v>
      </c>
      <c r="B393" t="s">
        <v>112</v>
      </c>
      <c r="D393" s="2" t="s">
        <v>1297</v>
      </c>
      <c r="E393" s="3"/>
      <c r="F393" s="3"/>
      <c r="G393" s="3"/>
      <c r="H393" s="3"/>
      <c r="I393" s="3">
        <v>1</v>
      </c>
      <c r="J393" s="3">
        <v>1</v>
      </c>
    </row>
    <row r="394" spans="1:10" x14ac:dyDescent="0.3">
      <c r="A394" s="7">
        <v>1</v>
      </c>
      <c r="B394" t="s">
        <v>48</v>
      </c>
      <c r="D394" s="2" t="s">
        <v>32</v>
      </c>
      <c r="E394" s="3"/>
      <c r="F394" s="3"/>
      <c r="G394" s="3"/>
      <c r="H394" s="3"/>
      <c r="I394" s="3">
        <v>1</v>
      </c>
      <c r="J394" s="3">
        <v>1</v>
      </c>
    </row>
    <row r="395" spans="1:10" x14ac:dyDescent="0.3">
      <c r="A395" s="7">
        <v>1</v>
      </c>
      <c r="B395" t="s">
        <v>167</v>
      </c>
      <c r="D395" s="2" t="s">
        <v>861</v>
      </c>
      <c r="E395" s="3"/>
      <c r="F395" s="3"/>
      <c r="G395" s="3">
        <v>1</v>
      </c>
      <c r="H395" s="3"/>
      <c r="I395" s="3"/>
      <c r="J395" s="3">
        <v>1</v>
      </c>
    </row>
    <row r="396" spans="1:10" x14ac:dyDescent="0.3">
      <c r="A396" s="7">
        <v>1</v>
      </c>
      <c r="B396" t="s">
        <v>490</v>
      </c>
      <c r="D396" s="2" t="s">
        <v>1304</v>
      </c>
      <c r="E396" s="3"/>
      <c r="F396" s="3"/>
      <c r="G396" s="3"/>
      <c r="H396" s="3"/>
      <c r="I396" s="3">
        <v>1</v>
      </c>
      <c r="J396" s="3">
        <v>1</v>
      </c>
    </row>
    <row r="397" spans="1:10" x14ac:dyDescent="0.3">
      <c r="A397" s="7">
        <v>1</v>
      </c>
      <c r="B397" t="s">
        <v>24</v>
      </c>
      <c r="D397" s="2" t="s">
        <v>577</v>
      </c>
      <c r="E397" s="3">
        <v>1</v>
      </c>
      <c r="F397" s="3"/>
      <c r="G397" s="3"/>
      <c r="H397" s="3"/>
      <c r="I397" s="3"/>
      <c r="J397" s="3">
        <v>1</v>
      </c>
    </row>
    <row r="398" spans="1:10" x14ac:dyDescent="0.3">
      <c r="A398" s="7">
        <v>1</v>
      </c>
      <c r="B398" t="s">
        <v>607</v>
      </c>
      <c r="D398" s="2" t="s">
        <v>714</v>
      </c>
      <c r="E398" s="3"/>
      <c r="F398" s="3">
        <v>1</v>
      </c>
      <c r="G398" s="3"/>
      <c r="H398" s="3"/>
      <c r="I398" s="3"/>
      <c r="J398" s="3">
        <v>1</v>
      </c>
    </row>
    <row r="399" spans="1:10" x14ac:dyDescent="0.3">
      <c r="A399" s="7">
        <v>1</v>
      </c>
      <c r="B399" t="s">
        <v>147</v>
      </c>
      <c r="D399" s="2" t="s">
        <v>823</v>
      </c>
      <c r="E399" s="3"/>
      <c r="F399" s="3">
        <v>1</v>
      </c>
      <c r="G399" s="3"/>
      <c r="H399" s="3"/>
      <c r="I399" s="3"/>
      <c r="J399" s="3">
        <v>1</v>
      </c>
    </row>
    <row r="400" spans="1:10" x14ac:dyDescent="0.3">
      <c r="A400" s="7">
        <v>1</v>
      </c>
      <c r="B400" t="s">
        <v>125</v>
      </c>
      <c r="D400" s="2" t="s">
        <v>756</v>
      </c>
      <c r="E400" s="3"/>
      <c r="F400" s="3">
        <v>1</v>
      </c>
      <c r="G400" s="3"/>
      <c r="H400" s="3"/>
      <c r="I400" s="3"/>
      <c r="J400" s="3">
        <v>1</v>
      </c>
    </row>
    <row r="401" spans="1:10" x14ac:dyDescent="0.3">
      <c r="A401" s="7">
        <v>1</v>
      </c>
      <c r="B401" t="s">
        <v>492</v>
      </c>
      <c r="D401" s="2" t="s">
        <v>1103</v>
      </c>
      <c r="E401" s="3"/>
      <c r="F401" s="3"/>
      <c r="G401" s="3"/>
      <c r="H401" s="3">
        <v>1</v>
      </c>
      <c r="I401" s="3"/>
      <c r="J401" s="3">
        <v>1</v>
      </c>
    </row>
    <row r="402" spans="1:10" x14ac:dyDescent="0.3">
      <c r="A402" s="7">
        <v>1</v>
      </c>
      <c r="B402" t="s">
        <v>656</v>
      </c>
      <c r="D402" s="2" t="s">
        <v>1270</v>
      </c>
      <c r="E402" s="3"/>
      <c r="F402" s="3"/>
      <c r="G402" s="3"/>
      <c r="H402" s="3"/>
      <c r="I402" s="3">
        <v>1</v>
      </c>
      <c r="J402" s="3">
        <v>1</v>
      </c>
    </row>
    <row r="403" spans="1:10" x14ac:dyDescent="0.3">
      <c r="A403" s="7">
        <v>1</v>
      </c>
      <c r="B403" t="s">
        <v>146</v>
      </c>
      <c r="D403" s="2" t="s">
        <v>163</v>
      </c>
      <c r="E403" s="3"/>
      <c r="F403" s="3"/>
      <c r="G403" s="3"/>
      <c r="H403" s="3"/>
      <c r="I403" s="3">
        <v>1</v>
      </c>
      <c r="J403" s="3">
        <v>1</v>
      </c>
    </row>
    <row r="404" spans="1:10" x14ac:dyDescent="0.3">
      <c r="A404" s="7">
        <v>1</v>
      </c>
      <c r="B404" t="s">
        <v>147</v>
      </c>
      <c r="D404" s="2" t="s">
        <v>1384</v>
      </c>
      <c r="E404" s="3"/>
      <c r="F404" s="3"/>
      <c r="G404" s="3"/>
      <c r="H404" s="3"/>
      <c r="I404" s="3">
        <v>1</v>
      </c>
      <c r="J404" s="3">
        <v>1</v>
      </c>
    </row>
    <row r="405" spans="1:10" x14ac:dyDescent="0.3">
      <c r="A405" s="7">
        <v>1</v>
      </c>
      <c r="B405" t="s">
        <v>194</v>
      </c>
      <c r="D405" s="2" t="s">
        <v>360</v>
      </c>
      <c r="E405" s="3">
        <v>1</v>
      </c>
      <c r="F405" s="3"/>
      <c r="G405" s="3"/>
      <c r="H405" s="3"/>
      <c r="I405" s="3"/>
      <c r="J405" s="3">
        <v>1</v>
      </c>
    </row>
    <row r="406" spans="1:10" x14ac:dyDescent="0.3">
      <c r="A406" s="7">
        <v>1</v>
      </c>
      <c r="B406" t="s">
        <v>195</v>
      </c>
      <c r="D406" s="2" t="s">
        <v>815</v>
      </c>
      <c r="E406" s="3"/>
      <c r="F406" s="3">
        <v>1</v>
      </c>
      <c r="G406" s="3"/>
      <c r="H406" s="3"/>
      <c r="I406" s="3"/>
      <c r="J406" s="3">
        <v>1</v>
      </c>
    </row>
    <row r="407" spans="1:10" x14ac:dyDescent="0.3">
      <c r="A407" s="7">
        <v>1</v>
      </c>
      <c r="B407" t="s">
        <v>494</v>
      </c>
      <c r="D407" s="2" t="s">
        <v>1094</v>
      </c>
      <c r="E407" s="3"/>
      <c r="F407" s="3"/>
      <c r="G407" s="3"/>
      <c r="H407" s="3">
        <v>1</v>
      </c>
      <c r="I407" s="3"/>
      <c r="J407" s="3">
        <v>1</v>
      </c>
    </row>
    <row r="408" spans="1:10" x14ac:dyDescent="0.3">
      <c r="A408" s="7">
        <v>1</v>
      </c>
      <c r="B408" t="s">
        <v>24</v>
      </c>
      <c r="D408" s="2" t="s">
        <v>1212</v>
      </c>
      <c r="E408" s="3"/>
      <c r="F408" s="3"/>
      <c r="G408" s="3"/>
      <c r="H408" s="3"/>
      <c r="I408" s="3">
        <v>1</v>
      </c>
      <c r="J408" s="3">
        <v>1</v>
      </c>
    </row>
    <row r="409" spans="1:10" x14ac:dyDescent="0.3">
      <c r="A409" s="7">
        <v>1</v>
      </c>
      <c r="B409" t="s">
        <v>146</v>
      </c>
      <c r="D409" s="2" t="s">
        <v>1368</v>
      </c>
      <c r="E409" s="3"/>
      <c r="F409" s="3"/>
      <c r="G409" s="3"/>
      <c r="H409" s="3"/>
      <c r="I409" s="3">
        <v>1</v>
      </c>
      <c r="J409" s="3">
        <v>1</v>
      </c>
    </row>
    <row r="410" spans="1:10" x14ac:dyDescent="0.3">
      <c r="A410" s="7">
        <v>1</v>
      </c>
      <c r="B410" t="s">
        <v>495</v>
      </c>
      <c r="D410" s="2" t="s">
        <v>373</v>
      </c>
      <c r="E410" s="3">
        <v>1</v>
      </c>
      <c r="F410" s="3"/>
      <c r="G410" s="3"/>
      <c r="H410" s="3"/>
      <c r="I410" s="3"/>
      <c r="J410" s="3">
        <v>1</v>
      </c>
    </row>
    <row r="411" spans="1:10" x14ac:dyDescent="0.3">
      <c r="A411" s="7">
        <v>1</v>
      </c>
      <c r="B411" t="s">
        <v>48</v>
      </c>
      <c r="D411" s="2" t="s">
        <v>957</v>
      </c>
      <c r="E411" s="3"/>
      <c r="F411" s="3"/>
      <c r="G411" s="3"/>
      <c r="H411" s="3">
        <v>1</v>
      </c>
      <c r="I411" s="3"/>
      <c r="J411" s="3">
        <v>1</v>
      </c>
    </row>
    <row r="412" spans="1:10" x14ac:dyDescent="0.3">
      <c r="A412" s="7">
        <v>1</v>
      </c>
      <c r="B412" t="s">
        <v>100</v>
      </c>
      <c r="D412" s="2" t="s">
        <v>931</v>
      </c>
      <c r="E412" s="3"/>
      <c r="F412" s="3"/>
      <c r="G412" s="3">
        <v>1</v>
      </c>
      <c r="H412" s="3"/>
      <c r="I412" s="3"/>
      <c r="J412" s="3">
        <v>1</v>
      </c>
    </row>
    <row r="413" spans="1:10" x14ac:dyDescent="0.3">
      <c r="A413" s="7">
        <v>1</v>
      </c>
      <c r="B413" t="s">
        <v>29</v>
      </c>
      <c r="D413" s="2" t="s">
        <v>829</v>
      </c>
      <c r="E413" s="3"/>
      <c r="F413" s="3">
        <v>1</v>
      </c>
      <c r="G413" s="3"/>
      <c r="H413" s="3"/>
      <c r="I413" s="3"/>
      <c r="J413" s="3">
        <v>1</v>
      </c>
    </row>
    <row r="414" spans="1:10" x14ac:dyDescent="0.3">
      <c r="A414" s="7">
        <v>1</v>
      </c>
      <c r="B414" t="s">
        <v>106</v>
      </c>
      <c r="D414" s="2" t="s">
        <v>1363</v>
      </c>
      <c r="E414" s="3"/>
      <c r="F414" s="3"/>
      <c r="G414" s="3"/>
      <c r="H414" s="3"/>
      <c r="I414" s="3">
        <v>1</v>
      </c>
      <c r="J414" s="3">
        <v>1</v>
      </c>
    </row>
    <row r="415" spans="1:10" x14ac:dyDescent="0.3">
      <c r="A415" s="7">
        <v>1</v>
      </c>
      <c r="B415" t="s">
        <v>496</v>
      </c>
      <c r="D415" s="2" t="s">
        <v>880</v>
      </c>
      <c r="E415" s="3"/>
      <c r="F415" s="3"/>
      <c r="G415" s="3">
        <v>1</v>
      </c>
      <c r="H415" s="3"/>
      <c r="I415" s="3"/>
      <c r="J415" s="3">
        <v>1</v>
      </c>
    </row>
    <row r="416" spans="1:10" x14ac:dyDescent="0.3">
      <c r="A416" s="7">
        <v>1</v>
      </c>
      <c r="B416" t="s">
        <v>497</v>
      </c>
      <c r="D416" s="2" t="s">
        <v>1109</v>
      </c>
      <c r="E416" s="3"/>
      <c r="F416" s="3"/>
      <c r="G416" s="3"/>
      <c r="H416" s="3">
        <v>1</v>
      </c>
      <c r="I416" s="3"/>
      <c r="J416" s="3">
        <v>1</v>
      </c>
    </row>
    <row r="417" spans="1:10" ht="28.8" x14ac:dyDescent="0.3">
      <c r="A417" s="7">
        <v>1</v>
      </c>
      <c r="B417" s="4" t="s">
        <v>648</v>
      </c>
      <c r="D417" s="2" t="s">
        <v>692</v>
      </c>
      <c r="E417" s="3"/>
      <c r="F417" s="3">
        <v>1</v>
      </c>
      <c r="G417" s="3"/>
      <c r="H417" s="3"/>
      <c r="I417" s="3"/>
      <c r="J417" s="3">
        <v>1</v>
      </c>
    </row>
    <row r="418" spans="1:10" x14ac:dyDescent="0.3">
      <c r="A418" s="7">
        <v>1</v>
      </c>
      <c r="B418" t="s">
        <v>24</v>
      </c>
      <c r="D418" s="2" t="s">
        <v>903</v>
      </c>
      <c r="E418" s="3"/>
      <c r="F418" s="3"/>
      <c r="G418" s="3">
        <v>1</v>
      </c>
      <c r="H418" s="3"/>
      <c r="I418" s="3"/>
      <c r="J418" s="3">
        <v>1</v>
      </c>
    </row>
    <row r="419" spans="1:10" x14ac:dyDescent="0.3">
      <c r="A419" s="7">
        <v>1</v>
      </c>
      <c r="B419" t="s">
        <v>69</v>
      </c>
      <c r="D419" s="2" t="s">
        <v>462</v>
      </c>
      <c r="E419" s="3">
        <v>1</v>
      </c>
      <c r="F419" s="3"/>
      <c r="G419" s="3"/>
      <c r="H419" s="3"/>
      <c r="I419" s="3"/>
      <c r="J419" s="3">
        <v>1</v>
      </c>
    </row>
    <row r="420" spans="1:10" x14ac:dyDescent="0.3">
      <c r="A420" s="7">
        <v>1</v>
      </c>
      <c r="B420" t="s">
        <v>89</v>
      </c>
      <c r="D420" s="2" t="s">
        <v>1136</v>
      </c>
      <c r="E420" s="3"/>
      <c r="F420" s="3"/>
      <c r="G420" s="3"/>
      <c r="H420" s="3"/>
      <c r="I420" s="3">
        <v>1</v>
      </c>
      <c r="J420" s="3">
        <v>1</v>
      </c>
    </row>
    <row r="421" spans="1:10" x14ac:dyDescent="0.3">
      <c r="A421" s="7">
        <v>1</v>
      </c>
      <c r="B421" t="s">
        <v>657</v>
      </c>
      <c r="D421" s="2" t="s">
        <v>285</v>
      </c>
      <c r="E421" s="3"/>
      <c r="F421" s="3"/>
      <c r="G421" s="3"/>
      <c r="H421" s="3"/>
      <c r="I421" s="3">
        <v>1</v>
      </c>
      <c r="J421" s="3">
        <v>1</v>
      </c>
    </row>
    <row r="422" spans="1:10" x14ac:dyDescent="0.3">
      <c r="A422" s="7">
        <v>1</v>
      </c>
      <c r="B422" t="s">
        <v>500</v>
      </c>
      <c r="D422" s="2" t="s">
        <v>28</v>
      </c>
      <c r="E422" s="3">
        <v>1</v>
      </c>
      <c r="F422" s="3"/>
      <c r="G422" s="3"/>
      <c r="H422" s="3"/>
      <c r="I422" s="3"/>
      <c r="J422" s="3">
        <v>1</v>
      </c>
    </row>
    <row r="423" spans="1:10" x14ac:dyDescent="0.3">
      <c r="A423" s="7">
        <v>1</v>
      </c>
      <c r="B423" t="s">
        <v>29</v>
      </c>
      <c r="D423" s="2" t="s">
        <v>279</v>
      </c>
      <c r="E423" s="3">
        <v>1</v>
      </c>
      <c r="F423" s="3"/>
      <c r="G423" s="3"/>
      <c r="H423" s="3"/>
      <c r="I423" s="3"/>
      <c r="J423" s="3">
        <v>1</v>
      </c>
    </row>
    <row r="424" spans="1:10" x14ac:dyDescent="0.3">
      <c r="A424" s="7">
        <v>1</v>
      </c>
      <c r="B424" t="s">
        <v>501</v>
      </c>
      <c r="D424" s="2" t="s">
        <v>117</v>
      </c>
      <c r="E424" s="3"/>
      <c r="F424" s="3"/>
      <c r="G424" s="3"/>
      <c r="H424" s="3"/>
      <c r="I424" s="3">
        <v>1</v>
      </c>
      <c r="J424" s="3">
        <v>1</v>
      </c>
    </row>
    <row r="425" spans="1:10" x14ac:dyDescent="0.3">
      <c r="A425" s="7">
        <v>1</v>
      </c>
      <c r="B425" t="s">
        <v>48</v>
      </c>
      <c r="D425" s="2" t="s">
        <v>678</v>
      </c>
      <c r="E425" s="3"/>
      <c r="F425" s="3">
        <v>1</v>
      </c>
      <c r="G425" s="3"/>
      <c r="H425" s="3"/>
      <c r="I425" s="3"/>
      <c r="J425" s="3">
        <v>1</v>
      </c>
    </row>
    <row r="426" spans="1:10" x14ac:dyDescent="0.3">
      <c r="A426" s="7">
        <v>1</v>
      </c>
      <c r="B426" t="s">
        <v>502</v>
      </c>
      <c r="D426" s="2" t="s">
        <v>924</v>
      </c>
      <c r="E426" s="3"/>
      <c r="F426" s="3"/>
      <c r="G426" s="3">
        <v>1</v>
      </c>
      <c r="H426" s="3"/>
      <c r="I426" s="3"/>
      <c r="J426" s="3">
        <v>1</v>
      </c>
    </row>
    <row r="427" spans="1:10" x14ac:dyDescent="0.3">
      <c r="A427" s="7">
        <v>1</v>
      </c>
      <c r="B427" t="s">
        <v>503</v>
      </c>
      <c r="D427" s="2" t="s">
        <v>662</v>
      </c>
      <c r="E427" s="3">
        <v>1</v>
      </c>
      <c r="F427" s="3"/>
      <c r="G427" s="3"/>
      <c r="H427" s="3"/>
      <c r="I427" s="3"/>
      <c r="J427" s="3">
        <v>1</v>
      </c>
    </row>
    <row r="428" spans="1:10" x14ac:dyDescent="0.3">
      <c r="A428" s="7">
        <v>1</v>
      </c>
      <c r="B428" t="s">
        <v>53</v>
      </c>
      <c r="D428" s="2" t="s">
        <v>500</v>
      </c>
      <c r="E428" s="3">
        <v>1</v>
      </c>
      <c r="F428" s="3"/>
      <c r="G428" s="3"/>
      <c r="H428" s="3"/>
      <c r="I428" s="3"/>
      <c r="J428" s="3">
        <v>1</v>
      </c>
    </row>
    <row r="429" spans="1:10" x14ac:dyDescent="0.3">
      <c r="A429" s="7">
        <v>1</v>
      </c>
      <c r="B429" t="s">
        <v>132</v>
      </c>
      <c r="D429" s="2" t="s">
        <v>1327</v>
      </c>
      <c r="E429" s="3"/>
      <c r="F429" s="3"/>
      <c r="G429" s="3"/>
      <c r="H429" s="3"/>
      <c r="I429" s="3">
        <v>1</v>
      </c>
      <c r="J429" s="3">
        <v>1</v>
      </c>
    </row>
    <row r="430" spans="1:10" x14ac:dyDescent="0.3">
      <c r="A430" s="7">
        <v>1</v>
      </c>
      <c r="B430" t="s">
        <v>504</v>
      </c>
      <c r="D430" s="2" t="s">
        <v>627</v>
      </c>
      <c r="E430" s="3">
        <v>1</v>
      </c>
      <c r="F430" s="3"/>
      <c r="G430" s="3"/>
      <c r="H430" s="3"/>
      <c r="I430" s="3"/>
      <c r="J430" s="3">
        <v>1</v>
      </c>
    </row>
    <row r="431" spans="1:10" x14ac:dyDescent="0.3">
      <c r="A431" s="7">
        <v>1</v>
      </c>
      <c r="B431" t="s">
        <v>29</v>
      </c>
      <c r="D431" s="2" t="s">
        <v>706</v>
      </c>
      <c r="E431" s="3"/>
      <c r="F431" s="3">
        <v>1</v>
      </c>
      <c r="G431" s="3"/>
      <c r="H431" s="3"/>
      <c r="I431" s="3"/>
      <c r="J431" s="3">
        <v>1</v>
      </c>
    </row>
    <row r="432" spans="1:10" x14ac:dyDescent="0.3">
      <c r="A432" s="7">
        <v>1</v>
      </c>
      <c r="B432" t="s">
        <v>505</v>
      </c>
      <c r="D432" s="2" t="s">
        <v>1402</v>
      </c>
      <c r="E432" s="3"/>
      <c r="F432" s="3"/>
      <c r="G432" s="3"/>
      <c r="H432" s="3"/>
      <c r="I432" s="3">
        <v>1</v>
      </c>
      <c r="J432" s="3">
        <v>1</v>
      </c>
    </row>
    <row r="433" spans="1:10" x14ac:dyDescent="0.3">
      <c r="A433" s="7">
        <v>1</v>
      </c>
      <c r="B433" t="s">
        <v>609</v>
      </c>
      <c r="D433" s="2" t="s">
        <v>644</v>
      </c>
      <c r="E433" s="3">
        <v>1</v>
      </c>
      <c r="F433" s="3"/>
      <c r="G433" s="3"/>
      <c r="H433" s="3"/>
      <c r="I433" s="3"/>
      <c r="J433" s="3">
        <v>1</v>
      </c>
    </row>
    <row r="434" spans="1:10" x14ac:dyDescent="0.3">
      <c r="A434" s="7">
        <v>1</v>
      </c>
      <c r="B434" t="s">
        <v>658</v>
      </c>
      <c r="D434" s="2" t="s">
        <v>477</v>
      </c>
      <c r="E434" s="3">
        <v>1</v>
      </c>
      <c r="F434" s="3"/>
      <c r="G434" s="3"/>
      <c r="H434" s="3"/>
      <c r="I434" s="3"/>
      <c r="J434" s="3">
        <v>1</v>
      </c>
    </row>
    <row r="435" spans="1:10" x14ac:dyDescent="0.3">
      <c r="A435" s="7">
        <v>1</v>
      </c>
      <c r="B435" t="s">
        <v>327</v>
      </c>
      <c r="D435" s="2" t="s">
        <v>1113</v>
      </c>
      <c r="E435" s="3"/>
      <c r="F435" s="3"/>
      <c r="G435" s="3"/>
      <c r="H435" s="3">
        <v>1</v>
      </c>
      <c r="I435" s="3"/>
      <c r="J435" s="3">
        <v>1</v>
      </c>
    </row>
    <row r="436" spans="1:10" x14ac:dyDescent="0.3">
      <c r="A436" s="7">
        <v>1</v>
      </c>
      <c r="B436" t="s">
        <v>508</v>
      </c>
      <c r="D436" s="2" t="s">
        <v>152</v>
      </c>
      <c r="E436" s="3"/>
      <c r="F436" s="3"/>
      <c r="G436" s="3"/>
      <c r="H436" s="3">
        <v>1</v>
      </c>
      <c r="I436" s="3"/>
      <c r="J436" s="3">
        <v>1</v>
      </c>
    </row>
    <row r="437" spans="1:10" x14ac:dyDescent="0.3">
      <c r="A437" s="7">
        <v>1</v>
      </c>
      <c r="B437" t="s">
        <v>24</v>
      </c>
      <c r="D437" s="2" t="s">
        <v>786</v>
      </c>
      <c r="E437" s="3"/>
      <c r="F437" s="3">
        <v>1</v>
      </c>
      <c r="G437" s="3"/>
      <c r="H437" s="3"/>
      <c r="I437" s="3"/>
      <c r="J437" s="3">
        <v>1</v>
      </c>
    </row>
    <row r="438" spans="1:10" x14ac:dyDescent="0.3">
      <c r="A438" s="7">
        <v>1</v>
      </c>
      <c r="B438" t="s">
        <v>53</v>
      </c>
      <c r="D438" s="2" t="s">
        <v>1322</v>
      </c>
      <c r="E438" s="3"/>
      <c r="F438" s="3"/>
      <c r="G438" s="3"/>
      <c r="H438" s="3"/>
      <c r="I438" s="3">
        <v>1</v>
      </c>
      <c r="J438" s="3">
        <v>1</v>
      </c>
    </row>
    <row r="439" spans="1:10" x14ac:dyDescent="0.3">
      <c r="A439" s="7">
        <v>1</v>
      </c>
      <c r="B439" t="s">
        <v>659</v>
      </c>
      <c r="D439" s="2" t="s">
        <v>629</v>
      </c>
      <c r="E439" s="3">
        <v>1</v>
      </c>
      <c r="F439" s="3"/>
      <c r="G439" s="3"/>
      <c r="H439" s="3"/>
      <c r="I439" s="3"/>
      <c r="J439" s="3">
        <v>1</v>
      </c>
    </row>
    <row r="440" spans="1:10" x14ac:dyDescent="0.3">
      <c r="A440" s="7">
        <v>1</v>
      </c>
      <c r="B440" t="s">
        <v>146</v>
      </c>
      <c r="D440" s="2" t="s">
        <v>1358</v>
      </c>
      <c r="E440" s="3"/>
      <c r="F440" s="3"/>
      <c r="G440" s="3"/>
      <c r="H440" s="3"/>
      <c r="I440" s="3">
        <v>1</v>
      </c>
      <c r="J440" s="3">
        <v>1</v>
      </c>
    </row>
    <row r="441" spans="1:10" x14ac:dyDescent="0.3">
      <c r="A441" s="7">
        <v>1</v>
      </c>
      <c r="B441" t="s">
        <v>262</v>
      </c>
      <c r="D441" s="2" t="s">
        <v>1107</v>
      </c>
      <c r="E441" s="3"/>
      <c r="F441" s="3"/>
      <c r="G441" s="3"/>
      <c r="H441" s="3">
        <v>1</v>
      </c>
      <c r="I441" s="3"/>
      <c r="J441" s="3">
        <v>1</v>
      </c>
    </row>
    <row r="442" spans="1:10" x14ac:dyDescent="0.3">
      <c r="A442" s="7">
        <v>1</v>
      </c>
      <c r="B442" t="s">
        <v>15</v>
      </c>
      <c r="D442" s="2" t="s">
        <v>545</v>
      </c>
      <c r="E442" s="3">
        <v>1</v>
      </c>
      <c r="F442" s="3"/>
      <c r="G442" s="3"/>
      <c r="H442" s="3"/>
      <c r="I442" s="3"/>
      <c r="J442" s="3">
        <v>1</v>
      </c>
    </row>
    <row r="443" spans="1:10" x14ac:dyDescent="0.3">
      <c r="A443" s="7">
        <v>1</v>
      </c>
      <c r="B443" t="s">
        <v>31</v>
      </c>
      <c r="D443" s="2" t="s">
        <v>1199</v>
      </c>
      <c r="E443" s="3"/>
      <c r="F443" s="3"/>
      <c r="G443" s="3"/>
      <c r="H443" s="3"/>
      <c r="I443" s="3">
        <v>1</v>
      </c>
      <c r="J443" s="3">
        <v>1</v>
      </c>
    </row>
    <row r="444" spans="1:10" x14ac:dyDescent="0.3">
      <c r="A444" s="7">
        <v>1</v>
      </c>
      <c r="B444" t="s">
        <v>158</v>
      </c>
      <c r="D444" s="2" t="s">
        <v>659</v>
      </c>
      <c r="E444" s="3">
        <v>1</v>
      </c>
      <c r="F444" s="3"/>
      <c r="G444" s="3"/>
      <c r="H444" s="3"/>
      <c r="I444" s="3"/>
      <c r="J444" s="3">
        <v>1</v>
      </c>
    </row>
    <row r="445" spans="1:10" x14ac:dyDescent="0.3">
      <c r="A445" s="7">
        <v>1</v>
      </c>
      <c r="B445" t="s">
        <v>280</v>
      </c>
      <c r="D445" s="2" t="s">
        <v>1393</v>
      </c>
      <c r="E445" s="3"/>
      <c r="F445" s="3"/>
      <c r="G445" s="3"/>
      <c r="H445" s="3"/>
      <c r="I445" s="3">
        <v>1</v>
      </c>
      <c r="J445" s="3">
        <v>1</v>
      </c>
    </row>
    <row r="446" spans="1:10" x14ac:dyDescent="0.3">
      <c r="A446" s="7">
        <v>1</v>
      </c>
      <c r="B446" t="s">
        <v>21</v>
      </c>
      <c r="D446" s="2" t="s">
        <v>3</v>
      </c>
      <c r="E446" s="3"/>
      <c r="F446" s="3">
        <v>1</v>
      </c>
      <c r="G446" s="3"/>
      <c r="H446" s="3"/>
      <c r="I446" s="3"/>
      <c r="J446" s="3">
        <v>1</v>
      </c>
    </row>
    <row r="447" spans="1:10" x14ac:dyDescent="0.3">
      <c r="A447" s="7">
        <v>1</v>
      </c>
      <c r="B447" t="s">
        <v>48</v>
      </c>
      <c r="D447" s="2" t="s">
        <v>438</v>
      </c>
      <c r="E447" s="3">
        <v>1</v>
      </c>
      <c r="F447" s="3"/>
      <c r="G447" s="3"/>
      <c r="H447" s="3"/>
      <c r="I447" s="3"/>
      <c r="J447" s="3">
        <v>1</v>
      </c>
    </row>
    <row r="448" spans="1:10" x14ac:dyDescent="0.3">
      <c r="A448" s="7">
        <v>1</v>
      </c>
      <c r="B448" t="s">
        <v>610</v>
      </c>
      <c r="D448" s="2" t="s">
        <v>103</v>
      </c>
      <c r="E448" s="3">
        <v>1</v>
      </c>
      <c r="F448" s="3"/>
      <c r="G448" s="3"/>
      <c r="H448" s="3"/>
      <c r="I448" s="3"/>
      <c r="J448" s="3">
        <v>1</v>
      </c>
    </row>
    <row r="449" spans="1:10" x14ac:dyDescent="0.3">
      <c r="A449" s="7">
        <v>1</v>
      </c>
      <c r="B449" t="s">
        <v>656</v>
      </c>
      <c r="D449" s="2" t="s">
        <v>1268</v>
      </c>
      <c r="E449" s="3"/>
      <c r="F449" s="3"/>
      <c r="G449" s="3"/>
      <c r="H449" s="3"/>
      <c r="I449" s="3">
        <v>1</v>
      </c>
      <c r="J449" s="3">
        <v>1</v>
      </c>
    </row>
    <row r="450" spans="1:10" x14ac:dyDescent="0.3">
      <c r="A450" s="7">
        <v>1</v>
      </c>
      <c r="B450" t="s">
        <v>146</v>
      </c>
      <c r="D450" s="2" t="s">
        <v>1331</v>
      </c>
      <c r="E450" s="3"/>
      <c r="F450" s="3"/>
      <c r="G450" s="3"/>
      <c r="H450" s="3"/>
      <c r="I450" s="3">
        <v>1</v>
      </c>
      <c r="J450" s="3">
        <v>1</v>
      </c>
    </row>
    <row r="451" spans="1:10" x14ac:dyDescent="0.3">
      <c r="A451" s="7">
        <v>1</v>
      </c>
      <c r="B451" t="s">
        <v>147</v>
      </c>
      <c r="D451" s="2" t="s">
        <v>502</v>
      </c>
      <c r="E451" s="3">
        <v>1</v>
      </c>
      <c r="F451" s="3"/>
      <c r="G451" s="3"/>
      <c r="H451" s="3"/>
      <c r="I451" s="3"/>
      <c r="J451" s="3">
        <v>1</v>
      </c>
    </row>
    <row r="452" spans="1:10" x14ac:dyDescent="0.3">
      <c r="A452" s="7">
        <v>1</v>
      </c>
      <c r="B452" t="s">
        <v>511</v>
      </c>
      <c r="D452" s="2" t="s">
        <v>236</v>
      </c>
      <c r="E452" s="3"/>
      <c r="F452" s="3"/>
      <c r="G452" s="3">
        <v>1</v>
      </c>
      <c r="H452" s="3"/>
      <c r="I452" s="3"/>
      <c r="J452" s="3">
        <v>1</v>
      </c>
    </row>
    <row r="453" spans="1:10" x14ac:dyDescent="0.3">
      <c r="A453" s="7">
        <v>1</v>
      </c>
      <c r="B453" t="s">
        <v>24</v>
      </c>
      <c r="D453" s="2" t="s">
        <v>378</v>
      </c>
      <c r="E453" s="3">
        <v>1</v>
      </c>
      <c r="F453" s="3"/>
      <c r="G453" s="3"/>
      <c r="H453" s="3"/>
      <c r="I453" s="3"/>
      <c r="J453" s="3">
        <v>1</v>
      </c>
    </row>
    <row r="454" spans="1:10" x14ac:dyDescent="0.3">
      <c r="A454" s="7">
        <v>1</v>
      </c>
      <c r="B454" t="s">
        <v>139</v>
      </c>
      <c r="D454" s="2" t="s">
        <v>1201</v>
      </c>
      <c r="E454" s="3"/>
      <c r="F454" s="3"/>
      <c r="G454" s="3"/>
      <c r="H454" s="3"/>
      <c r="I454" s="3">
        <v>1</v>
      </c>
      <c r="J454" s="3">
        <v>1</v>
      </c>
    </row>
    <row r="455" spans="1:10" x14ac:dyDescent="0.3">
      <c r="A455" s="7">
        <v>1</v>
      </c>
      <c r="B455" t="s">
        <v>53</v>
      </c>
      <c r="D455" s="2" t="s">
        <v>947</v>
      </c>
      <c r="E455" s="3"/>
      <c r="F455" s="3"/>
      <c r="G455" s="3"/>
      <c r="H455" s="3">
        <v>1</v>
      </c>
      <c r="I455" s="3"/>
      <c r="J455" s="3">
        <v>1</v>
      </c>
    </row>
    <row r="456" spans="1:10" x14ac:dyDescent="0.3">
      <c r="A456" s="7">
        <v>1</v>
      </c>
      <c r="B456" t="s">
        <v>196</v>
      </c>
      <c r="D456" s="2" t="s">
        <v>99</v>
      </c>
      <c r="E456" s="3"/>
      <c r="F456" s="3"/>
      <c r="G456" s="3"/>
      <c r="H456" s="3">
        <v>1</v>
      </c>
      <c r="I456" s="3"/>
      <c r="J456" s="3">
        <v>1</v>
      </c>
    </row>
    <row r="457" spans="1:10" x14ac:dyDescent="0.3">
      <c r="A457" s="7">
        <v>1</v>
      </c>
      <c r="B457" t="s">
        <v>4</v>
      </c>
      <c r="D457" s="2" t="s">
        <v>1252</v>
      </c>
      <c r="E457" s="3"/>
      <c r="F457" s="3"/>
      <c r="G457" s="3"/>
      <c r="H457" s="3"/>
      <c r="I457" s="3">
        <v>1</v>
      </c>
      <c r="J457" s="3">
        <v>1</v>
      </c>
    </row>
    <row r="458" spans="1:10" x14ac:dyDescent="0.3">
      <c r="A458" s="7">
        <v>1</v>
      </c>
      <c r="B458" t="s">
        <v>40</v>
      </c>
      <c r="D458" s="2" t="s">
        <v>90</v>
      </c>
      <c r="E458" s="3"/>
      <c r="F458" s="3"/>
      <c r="G458" s="3"/>
      <c r="H458" s="3">
        <v>1</v>
      </c>
      <c r="I458" s="3"/>
      <c r="J458" s="3">
        <v>1</v>
      </c>
    </row>
    <row r="459" spans="1:10" x14ac:dyDescent="0.3">
      <c r="A459" s="7">
        <v>1</v>
      </c>
      <c r="B459" t="s">
        <v>229</v>
      </c>
      <c r="D459" s="2" t="s">
        <v>987</v>
      </c>
      <c r="E459" s="3"/>
      <c r="F459" s="3"/>
      <c r="G459" s="3"/>
      <c r="H459" s="3">
        <v>1</v>
      </c>
      <c r="I459" s="3"/>
      <c r="J459" s="3">
        <v>1</v>
      </c>
    </row>
    <row r="460" spans="1:10" ht="28.8" x14ac:dyDescent="0.3">
      <c r="A460" s="7">
        <v>1</v>
      </c>
      <c r="B460" s="4" t="s">
        <v>836</v>
      </c>
      <c r="D460" s="2" t="s">
        <v>143</v>
      </c>
      <c r="E460" s="3"/>
      <c r="F460" s="3"/>
      <c r="G460" s="3">
        <v>1</v>
      </c>
      <c r="H460" s="3"/>
      <c r="I460" s="3"/>
      <c r="J460" s="3">
        <v>1</v>
      </c>
    </row>
    <row r="461" spans="1:10" x14ac:dyDescent="0.3">
      <c r="A461" s="7">
        <v>1</v>
      </c>
      <c r="B461" t="s">
        <v>146</v>
      </c>
      <c r="D461" s="2" t="s">
        <v>1197</v>
      </c>
      <c r="E461" s="3"/>
      <c r="F461" s="3"/>
      <c r="G461" s="3"/>
      <c r="H461" s="3"/>
      <c r="I461" s="3">
        <v>1</v>
      </c>
      <c r="J461" s="3">
        <v>1</v>
      </c>
    </row>
    <row r="462" spans="1:10" x14ac:dyDescent="0.3">
      <c r="A462" s="7">
        <v>1</v>
      </c>
      <c r="B462" t="s">
        <v>225</v>
      </c>
      <c r="D462" s="2" t="s">
        <v>792</v>
      </c>
      <c r="E462" s="3"/>
      <c r="F462" s="3">
        <v>1</v>
      </c>
      <c r="G462" s="3"/>
      <c r="H462" s="3"/>
      <c r="I462" s="3"/>
      <c r="J462" s="3">
        <v>1</v>
      </c>
    </row>
    <row r="463" spans="1:10" x14ac:dyDescent="0.3">
      <c r="A463" s="7">
        <v>1</v>
      </c>
      <c r="B463" t="s">
        <v>513</v>
      </c>
      <c r="D463" s="2" t="s">
        <v>1400</v>
      </c>
      <c r="E463" s="3"/>
      <c r="F463" s="3"/>
      <c r="G463" s="3"/>
      <c r="H463" s="3"/>
      <c r="I463" s="3">
        <v>1</v>
      </c>
      <c r="J463" s="3">
        <v>1</v>
      </c>
    </row>
    <row r="464" spans="1:10" x14ac:dyDescent="0.3">
      <c r="A464" s="7">
        <v>1</v>
      </c>
      <c r="B464" t="s">
        <v>53</v>
      </c>
      <c r="D464" s="2" t="s">
        <v>1181</v>
      </c>
      <c r="E464" s="3"/>
      <c r="F464" s="3"/>
      <c r="G464" s="3"/>
      <c r="H464" s="3"/>
      <c r="I464" s="3">
        <v>1</v>
      </c>
      <c r="J464" s="3">
        <v>1</v>
      </c>
    </row>
    <row r="465" spans="1:10" x14ac:dyDescent="0.3">
      <c r="A465" s="7">
        <v>1</v>
      </c>
      <c r="B465" t="s">
        <v>514</v>
      </c>
      <c r="D465" s="2" t="s">
        <v>511</v>
      </c>
      <c r="E465" s="3">
        <v>1</v>
      </c>
      <c r="F465" s="3"/>
      <c r="G465" s="3"/>
      <c r="H465" s="3"/>
      <c r="I465" s="3"/>
      <c r="J465" s="3">
        <v>1</v>
      </c>
    </row>
    <row r="466" spans="1:10" x14ac:dyDescent="0.3">
      <c r="A466" s="7">
        <v>1</v>
      </c>
      <c r="B466" t="s">
        <v>660</v>
      </c>
      <c r="D466" s="2" t="s">
        <v>18</v>
      </c>
      <c r="E466" s="3"/>
      <c r="F466" s="3">
        <v>1</v>
      </c>
      <c r="G466" s="3"/>
      <c r="H466" s="3"/>
      <c r="I466" s="3"/>
      <c r="J466" s="3">
        <v>1</v>
      </c>
    </row>
    <row r="467" spans="1:10" x14ac:dyDescent="0.3">
      <c r="A467" s="7">
        <v>1</v>
      </c>
      <c r="B467" t="s">
        <v>436</v>
      </c>
      <c r="D467" s="2" t="s">
        <v>201</v>
      </c>
      <c r="E467" s="3"/>
      <c r="F467" s="3"/>
      <c r="G467" s="3"/>
      <c r="H467" s="3">
        <v>1</v>
      </c>
      <c r="I467" s="3"/>
      <c r="J467" s="3">
        <v>1</v>
      </c>
    </row>
    <row r="468" spans="1:10" x14ac:dyDescent="0.3">
      <c r="A468" s="7">
        <v>1</v>
      </c>
      <c r="B468" t="s">
        <v>127</v>
      </c>
      <c r="D468" s="2" t="s">
        <v>1399</v>
      </c>
      <c r="E468" s="3"/>
      <c r="F468" s="3"/>
      <c r="G468" s="3"/>
      <c r="H468" s="3"/>
      <c r="I468" s="3">
        <v>1</v>
      </c>
      <c r="J468" s="3">
        <v>1</v>
      </c>
    </row>
    <row r="469" spans="1:10" x14ac:dyDescent="0.3">
      <c r="A469" s="7">
        <v>1</v>
      </c>
      <c r="B469" t="s">
        <v>149</v>
      </c>
      <c r="D469" s="2" t="s">
        <v>609</v>
      </c>
      <c r="E469" s="3">
        <v>1</v>
      </c>
      <c r="F469" s="3"/>
      <c r="G469" s="3"/>
      <c r="H469" s="3"/>
      <c r="I469" s="3"/>
      <c r="J469" s="3">
        <v>1</v>
      </c>
    </row>
    <row r="470" spans="1:10" x14ac:dyDescent="0.3">
      <c r="A470" s="7">
        <v>1</v>
      </c>
      <c r="B470" t="s">
        <v>24</v>
      </c>
      <c r="D470" s="2" t="s">
        <v>123</v>
      </c>
      <c r="E470" s="3"/>
      <c r="F470" s="3">
        <v>1</v>
      </c>
      <c r="G470" s="3"/>
      <c r="H470" s="3"/>
      <c r="I470" s="3"/>
      <c r="J470" s="3">
        <v>1</v>
      </c>
    </row>
    <row r="471" spans="1:10" x14ac:dyDescent="0.3">
      <c r="A471" s="7">
        <v>1</v>
      </c>
      <c r="B471" t="s">
        <v>70</v>
      </c>
      <c r="D471" s="2" t="s">
        <v>695</v>
      </c>
      <c r="E471" s="3"/>
      <c r="F471" s="3">
        <v>1</v>
      </c>
      <c r="G471" s="3"/>
      <c r="H471" s="3"/>
      <c r="I471" s="3"/>
      <c r="J471" s="3">
        <v>1</v>
      </c>
    </row>
    <row r="472" spans="1:10" x14ac:dyDescent="0.3">
      <c r="A472" s="7">
        <v>1</v>
      </c>
      <c r="B472" t="s">
        <v>516</v>
      </c>
      <c r="D472" s="2" t="s">
        <v>1267</v>
      </c>
      <c r="E472" s="3"/>
      <c r="F472" s="3"/>
      <c r="G472" s="3"/>
      <c r="H472" s="3"/>
      <c r="I472" s="3">
        <v>1</v>
      </c>
      <c r="J472" s="3">
        <v>1</v>
      </c>
    </row>
    <row r="473" spans="1:10" x14ac:dyDescent="0.3">
      <c r="A473" s="7">
        <v>1</v>
      </c>
      <c r="B473" t="s">
        <v>29</v>
      </c>
      <c r="D473" s="2" t="s">
        <v>613</v>
      </c>
      <c r="E473" s="3">
        <v>1</v>
      </c>
      <c r="F473" s="3"/>
      <c r="G473" s="3"/>
      <c r="H473" s="3"/>
      <c r="I473" s="3"/>
      <c r="J473" s="3">
        <v>1</v>
      </c>
    </row>
    <row r="474" spans="1:10" x14ac:dyDescent="0.3">
      <c r="A474" s="7">
        <v>1</v>
      </c>
      <c r="B474" t="s">
        <v>612</v>
      </c>
      <c r="D474" s="2" t="s">
        <v>645</v>
      </c>
      <c r="E474" s="3">
        <v>1</v>
      </c>
      <c r="F474" s="3"/>
      <c r="G474" s="3"/>
      <c r="H474" s="3"/>
      <c r="I474" s="3"/>
      <c r="J474" s="3">
        <v>1</v>
      </c>
    </row>
    <row r="475" spans="1:10" x14ac:dyDescent="0.3">
      <c r="A475" s="7">
        <v>1</v>
      </c>
      <c r="B475" t="s">
        <v>661</v>
      </c>
      <c r="D475" s="2" t="s">
        <v>925</v>
      </c>
      <c r="E475" s="3"/>
      <c r="F475" s="3"/>
      <c r="G475" s="3">
        <v>1</v>
      </c>
      <c r="H475" s="3"/>
      <c r="I475" s="3"/>
      <c r="J475" s="3">
        <v>1</v>
      </c>
    </row>
    <row r="476" spans="1:10" x14ac:dyDescent="0.3">
      <c r="A476" s="7">
        <v>1</v>
      </c>
      <c r="B476" t="s">
        <v>146</v>
      </c>
      <c r="D476" s="2" t="s">
        <v>722</v>
      </c>
      <c r="E476" s="3"/>
      <c r="F476" s="3">
        <v>1</v>
      </c>
      <c r="G476" s="3"/>
      <c r="H476" s="3"/>
      <c r="I476" s="3"/>
      <c r="J476" s="3">
        <v>1</v>
      </c>
    </row>
    <row r="477" spans="1:10" x14ac:dyDescent="0.3">
      <c r="A477" s="7">
        <v>1</v>
      </c>
      <c r="B477" t="s">
        <v>225</v>
      </c>
      <c r="D477" s="2" t="s">
        <v>1281</v>
      </c>
      <c r="E477" s="3"/>
      <c r="F477" s="3"/>
      <c r="G477" s="3"/>
      <c r="H477" s="3"/>
      <c r="I477" s="3">
        <v>1</v>
      </c>
      <c r="J477" s="3">
        <v>1</v>
      </c>
    </row>
    <row r="478" spans="1:10" x14ac:dyDescent="0.3">
      <c r="A478" s="7">
        <v>1</v>
      </c>
      <c r="B478" t="s">
        <v>519</v>
      </c>
      <c r="D478" s="2" t="s">
        <v>151</v>
      </c>
      <c r="E478" s="3">
        <v>1</v>
      </c>
      <c r="F478" s="3"/>
      <c r="G478" s="3"/>
      <c r="H478" s="3"/>
      <c r="I478" s="3"/>
      <c r="J478" s="3">
        <v>1</v>
      </c>
    </row>
    <row r="479" spans="1:10" x14ac:dyDescent="0.3">
      <c r="A479" s="7">
        <v>1</v>
      </c>
      <c r="B479" t="s">
        <v>21</v>
      </c>
      <c r="D479" s="2" t="s">
        <v>1386</v>
      </c>
      <c r="E479" s="3"/>
      <c r="F479" s="3"/>
      <c r="G479" s="3"/>
      <c r="H479" s="3"/>
      <c r="I479" s="3">
        <v>1</v>
      </c>
      <c r="J479" s="3">
        <v>1</v>
      </c>
    </row>
    <row r="480" spans="1:10" x14ac:dyDescent="0.3">
      <c r="A480" s="7">
        <v>1</v>
      </c>
      <c r="B480" t="s">
        <v>6</v>
      </c>
      <c r="D480" s="2" t="s">
        <v>226</v>
      </c>
      <c r="E480" s="3"/>
      <c r="F480" s="3"/>
      <c r="G480" s="3"/>
      <c r="H480" s="3"/>
      <c r="I480" s="3">
        <v>1</v>
      </c>
      <c r="J480" s="3">
        <v>1</v>
      </c>
    </row>
    <row r="481" spans="1:10" x14ac:dyDescent="0.3">
      <c r="A481" s="7">
        <v>1</v>
      </c>
      <c r="B481" t="s">
        <v>262</v>
      </c>
      <c r="D481" s="2" t="s">
        <v>835</v>
      </c>
      <c r="E481" s="3">
        <v>1</v>
      </c>
      <c r="F481" s="3"/>
      <c r="G481" s="3"/>
      <c r="H481" s="3"/>
      <c r="I481" s="3"/>
      <c r="J481" s="3">
        <v>1</v>
      </c>
    </row>
    <row r="482" spans="1:10" x14ac:dyDescent="0.3">
      <c r="A482" s="7">
        <v>1</v>
      </c>
      <c r="B482" t="s">
        <v>15</v>
      </c>
      <c r="D482" s="2" t="s">
        <v>68</v>
      </c>
      <c r="E482" s="3"/>
      <c r="F482" s="3"/>
      <c r="G482" s="3"/>
      <c r="H482" s="3"/>
      <c r="I482" s="3">
        <v>1</v>
      </c>
      <c r="J482" s="3">
        <v>1</v>
      </c>
    </row>
    <row r="483" spans="1:10" x14ac:dyDescent="0.3">
      <c r="A483" s="7">
        <v>1</v>
      </c>
      <c r="B483" t="s">
        <v>520</v>
      </c>
      <c r="D483" s="2" t="s">
        <v>1148</v>
      </c>
      <c r="E483" s="3"/>
      <c r="F483" s="3"/>
      <c r="G483" s="3"/>
      <c r="H483" s="3"/>
      <c r="I483" s="3">
        <v>1</v>
      </c>
      <c r="J483" s="3">
        <v>1</v>
      </c>
    </row>
    <row r="484" spans="1:10" x14ac:dyDescent="0.3">
      <c r="A484" s="7">
        <v>1</v>
      </c>
      <c r="B484" t="s">
        <v>24</v>
      </c>
      <c r="D484" s="2" t="s">
        <v>1091</v>
      </c>
      <c r="E484" s="3"/>
      <c r="F484" s="3"/>
      <c r="G484" s="3"/>
      <c r="H484" s="3">
        <v>1</v>
      </c>
      <c r="I484" s="3"/>
      <c r="J484" s="3">
        <v>1</v>
      </c>
    </row>
    <row r="485" spans="1:10" x14ac:dyDescent="0.3">
      <c r="A485" s="7">
        <v>1</v>
      </c>
      <c r="B485" t="s">
        <v>521</v>
      </c>
      <c r="D485" s="2" t="s">
        <v>661</v>
      </c>
      <c r="E485" s="3">
        <v>1</v>
      </c>
      <c r="F485" s="3"/>
      <c r="G485" s="3"/>
      <c r="H485" s="3"/>
      <c r="I485" s="3"/>
      <c r="J485" s="3">
        <v>1</v>
      </c>
    </row>
    <row r="486" spans="1:10" x14ac:dyDescent="0.3">
      <c r="A486" s="7">
        <v>1</v>
      </c>
      <c r="B486" t="s">
        <v>613</v>
      </c>
      <c r="D486" s="2" t="s">
        <v>100</v>
      </c>
      <c r="E486" s="3">
        <v>1</v>
      </c>
      <c r="F486" s="3"/>
      <c r="G486" s="3"/>
      <c r="H486" s="3"/>
      <c r="I486" s="3"/>
      <c r="J486" s="3">
        <v>1</v>
      </c>
    </row>
    <row r="487" spans="1:10" x14ac:dyDescent="0.3">
      <c r="A487" s="7">
        <v>1</v>
      </c>
      <c r="B487" t="s">
        <v>662</v>
      </c>
      <c r="D487" s="2" t="s">
        <v>1035</v>
      </c>
      <c r="E487" s="3"/>
      <c r="F487" s="3"/>
      <c r="G487" s="3"/>
      <c r="H487" s="3">
        <v>1</v>
      </c>
      <c r="I487" s="3"/>
      <c r="J487" s="3">
        <v>1</v>
      </c>
    </row>
    <row r="488" spans="1:10" x14ac:dyDescent="0.3">
      <c r="A488" s="7">
        <v>1</v>
      </c>
      <c r="B488" t="s">
        <v>146</v>
      </c>
      <c r="D488" s="2" t="s">
        <v>650</v>
      </c>
      <c r="E488" s="3">
        <v>1</v>
      </c>
      <c r="F488" s="3"/>
      <c r="G488" s="3"/>
      <c r="H488" s="3"/>
      <c r="I488" s="3"/>
      <c r="J488" s="3">
        <v>1</v>
      </c>
    </row>
    <row r="489" spans="1:10" x14ac:dyDescent="0.3">
      <c r="A489" s="7">
        <v>1</v>
      </c>
      <c r="B489" t="s">
        <v>70</v>
      </c>
      <c r="D489" s="2" t="s">
        <v>980</v>
      </c>
      <c r="E489" s="3"/>
      <c r="F489" s="3"/>
      <c r="G489" s="3"/>
      <c r="H489" s="3">
        <v>1</v>
      </c>
      <c r="I489" s="3"/>
      <c r="J489" s="3">
        <v>1</v>
      </c>
    </row>
    <row r="490" spans="1:10" x14ac:dyDescent="0.3">
      <c r="A490" s="7">
        <v>1</v>
      </c>
      <c r="B490" t="s">
        <v>20</v>
      </c>
      <c r="D490" s="2" t="s">
        <v>824</v>
      </c>
      <c r="E490" s="3"/>
      <c r="F490" s="3">
        <v>1</v>
      </c>
      <c r="G490" s="3"/>
      <c r="H490" s="3"/>
      <c r="I490" s="3"/>
      <c r="J490" s="3">
        <v>1</v>
      </c>
    </row>
    <row r="491" spans="1:10" x14ac:dyDescent="0.3">
      <c r="A491" s="7">
        <v>1</v>
      </c>
      <c r="B491" t="s">
        <v>524</v>
      </c>
      <c r="D491" s="2" t="s">
        <v>475</v>
      </c>
      <c r="E491" s="3">
        <v>1</v>
      </c>
      <c r="F491" s="3"/>
      <c r="G491" s="3"/>
      <c r="H491" s="3"/>
      <c r="I491" s="3"/>
      <c r="J491" s="3">
        <v>1</v>
      </c>
    </row>
    <row r="492" spans="1:10" x14ac:dyDescent="0.3">
      <c r="A492" s="7">
        <v>1</v>
      </c>
      <c r="B492" t="s">
        <v>30</v>
      </c>
      <c r="D492" s="2" t="s">
        <v>377</v>
      </c>
      <c r="E492" s="3">
        <v>1</v>
      </c>
      <c r="F492" s="3"/>
      <c r="G492" s="3"/>
      <c r="H492" s="3"/>
      <c r="I492" s="3"/>
      <c r="J492" s="3">
        <v>1</v>
      </c>
    </row>
    <row r="493" spans="1:10" x14ac:dyDescent="0.3">
      <c r="A493" s="7">
        <v>1</v>
      </c>
      <c r="B493" t="s">
        <v>525</v>
      </c>
      <c r="D493" s="2" t="s">
        <v>708</v>
      </c>
      <c r="E493" s="3"/>
      <c r="F493" s="3">
        <v>1</v>
      </c>
      <c r="G493" s="3"/>
      <c r="H493" s="3"/>
      <c r="I493" s="3"/>
      <c r="J493" s="3">
        <v>1</v>
      </c>
    </row>
    <row r="494" spans="1:10" x14ac:dyDescent="0.3">
      <c r="A494" s="7">
        <v>1</v>
      </c>
      <c r="B494" t="s">
        <v>24</v>
      </c>
      <c r="D494" s="2" t="s">
        <v>425</v>
      </c>
      <c r="E494" s="3">
        <v>1</v>
      </c>
      <c r="F494" s="3"/>
      <c r="G494" s="3"/>
      <c r="H494" s="3"/>
      <c r="I494" s="3"/>
      <c r="J494" s="3">
        <v>1</v>
      </c>
    </row>
    <row r="495" spans="1:10" x14ac:dyDescent="0.3">
      <c r="A495" s="7">
        <v>1</v>
      </c>
      <c r="B495" t="s">
        <v>151</v>
      </c>
      <c r="D495" s="2" t="s">
        <v>1224</v>
      </c>
      <c r="E495" s="3"/>
      <c r="F495" s="3"/>
      <c r="G495" s="3"/>
      <c r="H495" s="3"/>
      <c r="I495" s="3">
        <v>1</v>
      </c>
      <c r="J495" s="3">
        <v>1</v>
      </c>
    </row>
    <row r="496" spans="1:10" x14ac:dyDescent="0.3">
      <c r="A496" s="7">
        <v>1</v>
      </c>
      <c r="B496" t="s">
        <v>86</v>
      </c>
      <c r="D496" s="2" t="s">
        <v>1378</v>
      </c>
      <c r="E496" s="3"/>
      <c r="F496" s="3"/>
      <c r="G496" s="3"/>
      <c r="H496" s="3"/>
      <c r="I496" s="3">
        <v>1</v>
      </c>
      <c r="J496" s="3">
        <v>1</v>
      </c>
    </row>
    <row r="497" spans="1:10" x14ac:dyDescent="0.3">
      <c r="A497" s="7">
        <v>1</v>
      </c>
      <c r="B497" t="s">
        <v>21</v>
      </c>
      <c r="D497" s="2" t="s">
        <v>513</v>
      </c>
      <c r="E497" s="3">
        <v>1</v>
      </c>
      <c r="F497" s="3"/>
      <c r="G497" s="3"/>
      <c r="H497" s="3"/>
      <c r="I497" s="3"/>
      <c r="J497" s="3">
        <v>1</v>
      </c>
    </row>
    <row r="498" spans="1:10" x14ac:dyDescent="0.3">
      <c r="A498" s="7">
        <v>1</v>
      </c>
      <c r="B498" t="s">
        <v>526</v>
      </c>
      <c r="D498" s="2" t="s">
        <v>1015</v>
      </c>
      <c r="E498" s="3"/>
      <c r="F498" s="3"/>
      <c r="G498" s="3"/>
      <c r="H498" s="3">
        <v>1</v>
      </c>
      <c r="I498" s="3"/>
      <c r="J498" s="3">
        <v>1</v>
      </c>
    </row>
    <row r="499" spans="1:10" x14ac:dyDescent="0.3">
      <c r="A499" s="7">
        <v>1</v>
      </c>
      <c r="B499" t="s">
        <v>24</v>
      </c>
      <c r="D499" s="2" t="s">
        <v>7</v>
      </c>
      <c r="E499" s="3"/>
      <c r="F499" s="3"/>
      <c r="G499" s="3"/>
      <c r="H499" s="3">
        <v>1</v>
      </c>
      <c r="I499" s="3"/>
      <c r="J499" s="3">
        <v>1</v>
      </c>
    </row>
    <row r="500" spans="1:10" x14ac:dyDescent="0.3">
      <c r="A500" s="7">
        <v>1</v>
      </c>
      <c r="B500" t="s">
        <v>614</v>
      </c>
      <c r="D500" s="2" t="s">
        <v>281</v>
      </c>
      <c r="E500" s="3"/>
      <c r="F500" s="3"/>
      <c r="G500" s="3"/>
      <c r="H500" s="3">
        <v>1</v>
      </c>
      <c r="I500" s="3"/>
      <c r="J500" s="3">
        <v>1</v>
      </c>
    </row>
    <row r="501" spans="1:10" x14ac:dyDescent="0.3">
      <c r="A501" s="7">
        <v>1</v>
      </c>
      <c r="B501" t="s">
        <v>528</v>
      </c>
      <c r="D501" s="2" t="s">
        <v>1102</v>
      </c>
      <c r="E501" s="3"/>
      <c r="F501" s="3"/>
      <c r="G501" s="3"/>
      <c r="H501" s="3">
        <v>1</v>
      </c>
      <c r="I501" s="3"/>
      <c r="J501" s="3">
        <v>1</v>
      </c>
    </row>
    <row r="502" spans="1:10" x14ac:dyDescent="0.3">
      <c r="A502" s="7">
        <v>1</v>
      </c>
      <c r="B502" t="s">
        <v>133</v>
      </c>
      <c r="D502" s="2" t="s">
        <v>546</v>
      </c>
      <c r="E502" s="3">
        <v>1</v>
      </c>
      <c r="F502" s="3"/>
      <c r="G502" s="3"/>
      <c r="H502" s="3"/>
      <c r="I502" s="3"/>
      <c r="J502" s="3">
        <v>1</v>
      </c>
    </row>
    <row r="503" spans="1:10" x14ac:dyDescent="0.3">
      <c r="A503" s="7">
        <v>1</v>
      </c>
      <c r="B503" t="s">
        <v>72</v>
      </c>
      <c r="D503" s="2" t="s">
        <v>134</v>
      </c>
      <c r="E503" s="3">
        <v>1</v>
      </c>
      <c r="F503" s="3"/>
      <c r="G503" s="3"/>
      <c r="H503" s="3"/>
      <c r="I503" s="3"/>
      <c r="J503" s="3">
        <v>1</v>
      </c>
    </row>
    <row r="504" spans="1:10" x14ac:dyDescent="0.3">
      <c r="A504" s="7">
        <v>1</v>
      </c>
      <c r="B504" t="s">
        <v>663</v>
      </c>
      <c r="D504" s="2" t="s">
        <v>796</v>
      </c>
      <c r="E504" s="3"/>
      <c r="F504" s="3">
        <v>1</v>
      </c>
      <c r="G504" s="3"/>
      <c r="H504" s="3"/>
      <c r="I504" s="3"/>
      <c r="J504" s="3">
        <v>1</v>
      </c>
    </row>
    <row r="505" spans="1:10" x14ac:dyDescent="0.3">
      <c r="A505" s="7">
        <v>1</v>
      </c>
      <c r="B505" t="s">
        <v>230</v>
      </c>
      <c r="D505" s="2" t="s">
        <v>1388</v>
      </c>
      <c r="E505" s="3"/>
      <c r="F505" s="3"/>
      <c r="G505" s="3"/>
      <c r="H505" s="3"/>
      <c r="I505" s="3">
        <v>1</v>
      </c>
      <c r="J505" s="3">
        <v>1</v>
      </c>
    </row>
    <row r="506" spans="1:10" x14ac:dyDescent="0.3">
      <c r="A506" s="7">
        <v>1</v>
      </c>
      <c r="B506" t="s">
        <v>142</v>
      </c>
      <c r="D506" s="2" t="s">
        <v>1264</v>
      </c>
      <c r="E506" s="3"/>
      <c r="F506" s="3"/>
      <c r="G506" s="3"/>
      <c r="H506" s="3"/>
      <c r="I506" s="3">
        <v>1</v>
      </c>
      <c r="J506" s="3">
        <v>1</v>
      </c>
    </row>
    <row r="507" spans="1:10" x14ac:dyDescent="0.3">
      <c r="A507" s="7">
        <v>1</v>
      </c>
      <c r="B507" t="s">
        <v>488</v>
      </c>
      <c r="D507" s="2" t="s">
        <v>107</v>
      </c>
      <c r="E507" s="3"/>
      <c r="F507" s="3"/>
      <c r="G507" s="3"/>
      <c r="H507" s="3"/>
      <c r="I507" s="3">
        <v>1</v>
      </c>
      <c r="J507" s="3">
        <v>1</v>
      </c>
    </row>
    <row r="508" spans="1:10" x14ac:dyDescent="0.3">
      <c r="A508" s="7">
        <v>1</v>
      </c>
      <c r="B508" t="s">
        <v>48</v>
      </c>
      <c r="D508" s="2" t="s">
        <v>110</v>
      </c>
      <c r="E508" s="3"/>
      <c r="F508" s="3"/>
      <c r="G508" s="3">
        <v>1</v>
      </c>
      <c r="H508" s="3"/>
      <c r="I508" s="3"/>
      <c r="J508" s="3">
        <v>1</v>
      </c>
    </row>
    <row r="509" spans="1:10" x14ac:dyDescent="0.3">
      <c r="A509" s="7">
        <v>1</v>
      </c>
      <c r="B509" t="s">
        <v>167</v>
      </c>
      <c r="D509" s="2" t="s">
        <v>701</v>
      </c>
      <c r="E509" s="3"/>
      <c r="F509" s="3">
        <v>1</v>
      </c>
      <c r="G509" s="3"/>
      <c r="H509" s="3"/>
      <c r="I509" s="3"/>
      <c r="J509" s="3">
        <v>1</v>
      </c>
    </row>
    <row r="510" spans="1:10" x14ac:dyDescent="0.3">
      <c r="A510" s="7">
        <v>1</v>
      </c>
      <c r="B510" t="s">
        <v>530</v>
      </c>
      <c r="D510" s="2" t="s">
        <v>838</v>
      </c>
      <c r="E510" s="3"/>
      <c r="F510" s="3">
        <v>1</v>
      </c>
      <c r="G510" s="3"/>
      <c r="H510" s="3"/>
      <c r="I510" s="3"/>
      <c r="J510" s="3">
        <v>1</v>
      </c>
    </row>
    <row r="511" spans="1:10" ht="28.8" x14ac:dyDescent="0.3">
      <c r="A511" s="7">
        <v>1</v>
      </c>
      <c r="B511" s="4" t="s">
        <v>666</v>
      </c>
      <c r="D511" s="2" t="s">
        <v>426</v>
      </c>
      <c r="E511" s="3">
        <v>1</v>
      </c>
      <c r="F511" s="3"/>
      <c r="G511" s="3"/>
      <c r="H511" s="3"/>
      <c r="I511" s="3"/>
      <c r="J511" s="3">
        <v>1</v>
      </c>
    </row>
    <row r="512" spans="1:10" x14ac:dyDescent="0.3">
      <c r="A512" s="7">
        <v>1</v>
      </c>
      <c r="B512">
        <v>1</v>
      </c>
      <c r="D512" s="2" t="s">
        <v>203</v>
      </c>
      <c r="E512" s="3"/>
      <c r="F512" s="3"/>
      <c r="G512" s="3"/>
      <c r="H512" s="3"/>
      <c r="I512" s="3">
        <v>1</v>
      </c>
      <c r="J512" s="3">
        <v>1</v>
      </c>
    </row>
    <row r="513" spans="1:10" x14ac:dyDescent="0.3">
      <c r="A513" s="7">
        <v>1</v>
      </c>
      <c r="B513" t="s">
        <v>78</v>
      </c>
      <c r="D513" s="2" t="s">
        <v>632</v>
      </c>
      <c r="E513" s="3">
        <v>1</v>
      </c>
      <c r="F513" s="3"/>
      <c r="G513" s="3"/>
      <c r="H513" s="3"/>
      <c r="I513" s="3"/>
      <c r="J513" s="3">
        <v>1</v>
      </c>
    </row>
    <row r="514" spans="1:10" x14ac:dyDescent="0.3">
      <c r="A514" s="7">
        <v>1</v>
      </c>
      <c r="B514" t="s">
        <v>21</v>
      </c>
      <c r="D514" s="2" t="s">
        <v>1139</v>
      </c>
      <c r="E514" s="3"/>
      <c r="F514" s="3"/>
      <c r="G514" s="3"/>
      <c r="H514" s="3"/>
      <c r="I514" s="3">
        <v>1</v>
      </c>
      <c r="J514" s="3">
        <v>1</v>
      </c>
    </row>
    <row r="515" spans="1:10" x14ac:dyDescent="0.3">
      <c r="A515" s="7">
        <v>1</v>
      </c>
      <c r="B515" t="s">
        <v>279</v>
      </c>
      <c r="D515" s="2" t="s">
        <v>983</v>
      </c>
      <c r="E515" s="3"/>
      <c r="F515" s="3"/>
      <c r="G515" s="3"/>
      <c r="H515" s="3">
        <v>1</v>
      </c>
      <c r="I515" s="3"/>
      <c r="J515" s="3">
        <v>1</v>
      </c>
    </row>
    <row r="516" spans="1:10" x14ac:dyDescent="0.3">
      <c r="A516" s="7">
        <v>1</v>
      </c>
      <c r="B516" t="s">
        <v>617</v>
      </c>
      <c r="D516" s="2" t="s">
        <v>1361</v>
      </c>
      <c r="E516" s="3"/>
      <c r="F516" s="3"/>
      <c r="G516" s="3"/>
      <c r="H516" s="3"/>
      <c r="I516" s="3">
        <v>1</v>
      </c>
      <c r="J516" s="3">
        <v>1</v>
      </c>
    </row>
    <row r="517" spans="1:10" x14ac:dyDescent="0.3">
      <c r="A517" s="7">
        <v>1</v>
      </c>
      <c r="B517">
        <v>1</v>
      </c>
      <c r="D517" s="2" t="s">
        <v>526</v>
      </c>
      <c r="E517" s="3">
        <v>1</v>
      </c>
      <c r="F517" s="3"/>
      <c r="G517" s="3"/>
      <c r="H517" s="3"/>
      <c r="I517" s="3"/>
      <c r="J517" s="3">
        <v>1</v>
      </c>
    </row>
    <row r="518" spans="1:10" x14ac:dyDescent="0.3">
      <c r="A518" s="7">
        <v>1</v>
      </c>
      <c r="B518" t="s">
        <v>533</v>
      </c>
      <c r="D518" s="2" t="s">
        <v>1177</v>
      </c>
      <c r="E518" s="3"/>
      <c r="F518" s="3"/>
      <c r="G518" s="3"/>
      <c r="H518" s="3"/>
      <c r="I518" s="3">
        <v>1</v>
      </c>
      <c r="J518" s="3">
        <v>1</v>
      </c>
    </row>
    <row r="519" spans="1:10" x14ac:dyDescent="0.3">
      <c r="A519" s="7">
        <v>1</v>
      </c>
      <c r="B519" t="s">
        <v>21</v>
      </c>
      <c r="D519" s="2" t="s">
        <v>69</v>
      </c>
      <c r="E519" s="3">
        <v>1</v>
      </c>
      <c r="F519" s="3"/>
      <c r="G519" s="3"/>
      <c r="H519" s="3"/>
      <c r="I519" s="3"/>
      <c r="J519" s="3">
        <v>1</v>
      </c>
    </row>
    <row r="520" spans="1:10" x14ac:dyDescent="0.3">
      <c r="A520" s="7">
        <v>1</v>
      </c>
      <c r="B520" t="s">
        <v>73</v>
      </c>
      <c r="D520" s="2" t="s">
        <v>866</v>
      </c>
      <c r="E520" s="3"/>
      <c r="F520" s="3"/>
      <c r="G520" s="3">
        <v>1</v>
      </c>
      <c r="H520" s="3"/>
      <c r="I520" s="3"/>
      <c r="J520" s="3">
        <v>1</v>
      </c>
    </row>
    <row r="521" spans="1:10" x14ac:dyDescent="0.3">
      <c r="A521" s="7">
        <v>1</v>
      </c>
      <c r="B521" t="s">
        <v>135</v>
      </c>
      <c r="D521" s="2" t="s">
        <v>97</v>
      </c>
      <c r="E521" s="3"/>
      <c r="F521" s="3"/>
      <c r="G521" s="3"/>
      <c r="H521" s="3"/>
      <c r="I521" s="3">
        <v>1</v>
      </c>
      <c r="J521" s="3">
        <v>1</v>
      </c>
    </row>
    <row r="522" spans="1:10" x14ac:dyDescent="0.3">
      <c r="A522" s="7">
        <v>1</v>
      </c>
      <c r="B522" t="s">
        <v>13</v>
      </c>
      <c r="D522" s="2" t="s">
        <v>610</v>
      </c>
      <c r="E522" s="3">
        <v>1</v>
      </c>
      <c r="F522" s="3"/>
      <c r="G522" s="3"/>
      <c r="H522" s="3"/>
      <c r="I522" s="3"/>
      <c r="J522" s="3">
        <v>1</v>
      </c>
    </row>
    <row r="523" spans="1:10" x14ac:dyDescent="0.3">
      <c r="A523" s="7">
        <v>1</v>
      </c>
      <c r="B523" t="s">
        <v>119</v>
      </c>
      <c r="D523" s="2" t="s">
        <v>358</v>
      </c>
      <c r="E523" s="3">
        <v>1</v>
      </c>
      <c r="F523" s="3"/>
      <c r="G523" s="3"/>
      <c r="H523" s="3"/>
      <c r="I523" s="3"/>
      <c r="J523" s="3">
        <v>1</v>
      </c>
    </row>
    <row r="524" spans="1:10" x14ac:dyDescent="0.3">
      <c r="A524" s="7">
        <v>1</v>
      </c>
      <c r="B524" t="s">
        <v>534</v>
      </c>
      <c r="D524" s="2" t="s">
        <v>1117</v>
      </c>
      <c r="E524" s="3"/>
      <c r="F524" s="3"/>
      <c r="G524" s="3"/>
      <c r="H524" s="3">
        <v>1</v>
      </c>
      <c r="I524" s="3"/>
      <c r="J524" s="3">
        <v>1</v>
      </c>
    </row>
    <row r="525" spans="1:10" x14ac:dyDescent="0.3">
      <c r="A525" s="7">
        <v>1</v>
      </c>
      <c r="B525" t="s">
        <v>24</v>
      </c>
      <c r="D525" s="2" t="s">
        <v>1056</v>
      </c>
      <c r="E525" s="3"/>
      <c r="F525" s="3"/>
      <c r="G525" s="3"/>
      <c r="H525" s="3">
        <v>1</v>
      </c>
      <c r="I525" s="3"/>
      <c r="J525" s="3">
        <v>1</v>
      </c>
    </row>
    <row r="526" spans="1:10" x14ac:dyDescent="0.3">
      <c r="A526" s="7">
        <v>1</v>
      </c>
      <c r="B526" t="s">
        <v>535</v>
      </c>
      <c r="D526" s="2" t="s">
        <v>366</v>
      </c>
      <c r="E526" s="3">
        <v>1</v>
      </c>
      <c r="F526" s="3"/>
      <c r="G526" s="3"/>
      <c r="H526" s="3"/>
      <c r="I526" s="3"/>
      <c r="J526" s="3">
        <v>1</v>
      </c>
    </row>
    <row r="527" spans="1:10" x14ac:dyDescent="0.3">
      <c r="A527" s="7">
        <v>1</v>
      </c>
      <c r="B527" t="s">
        <v>249</v>
      </c>
      <c r="D527" s="2" t="s">
        <v>1008</v>
      </c>
      <c r="E527" s="3"/>
      <c r="F527" s="3"/>
      <c r="G527" s="3"/>
      <c r="H527" s="3">
        <v>1</v>
      </c>
      <c r="I527" s="3"/>
      <c r="J527" s="3">
        <v>1</v>
      </c>
    </row>
    <row r="528" spans="1:10" x14ac:dyDescent="0.3">
      <c r="A528" s="7">
        <v>1</v>
      </c>
      <c r="B528" t="s">
        <v>76</v>
      </c>
      <c r="D528" s="2" t="s">
        <v>1160</v>
      </c>
      <c r="E528" s="3"/>
      <c r="F528" s="3"/>
      <c r="G528" s="3"/>
      <c r="H528" s="3"/>
      <c r="I528" s="3">
        <v>1</v>
      </c>
      <c r="J528" s="3">
        <v>1</v>
      </c>
    </row>
    <row r="529" spans="1:10" ht="28.8" x14ac:dyDescent="0.3">
      <c r="A529" s="7">
        <v>1</v>
      </c>
      <c r="B529" s="4" t="s">
        <v>649</v>
      </c>
      <c r="D529" s="2" t="s">
        <v>1221</v>
      </c>
      <c r="E529" s="3"/>
      <c r="F529" s="3"/>
      <c r="G529" s="3"/>
      <c r="H529" s="3"/>
      <c r="I529" s="3">
        <v>1</v>
      </c>
      <c r="J529" s="3">
        <v>1</v>
      </c>
    </row>
    <row r="530" spans="1:10" x14ac:dyDescent="0.3">
      <c r="A530" s="7">
        <v>1</v>
      </c>
      <c r="B530">
        <v>1</v>
      </c>
      <c r="D530" s="2" t="s">
        <v>519</v>
      </c>
      <c r="E530" s="3">
        <v>1</v>
      </c>
      <c r="F530" s="3"/>
      <c r="G530" s="3"/>
      <c r="H530" s="3"/>
      <c r="I530" s="3"/>
      <c r="J530" s="3">
        <v>1</v>
      </c>
    </row>
    <row r="531" spans="1:10" x14ac:dyDescent="0.3">
      <c r="A531" s="7">
        <v>1</v>
      </c>
      <c r="B531" t="s">
        <v>533</v>
      </c>
      <c r="D531" s="2" t="s">
        <v>572</v>
      </c>
      <c r="E531" s="3">
        <v>1</v>
      </c>
      <c r="F531" s="3"/>
      <c r="G531" s="3"/>
      <c r="H531" s="3"/>
      <c r="I531" s="3"/>
      <c r="J531" s="3">
        <v>1</v>
      </c>
    </row>
    <row r="532" spans="1:10" x14ac:dyDescent="0.3">
      <c r="A532" s="7">
        <v>1</v>
      </c>
      <c r="B532" t="s">
        <v>21</v>
      </c>
      <c r="D532" s="2" t="s">
        <v>552</v>
      </c>
      <c r="E532" s="3">
        <v>1</v>
      </c>
      <c r="F532" s="3"/>
      <c r="G532" s="3"/>
      <c r="H532" s="3"/>
      <c r="I532" s="3"/>
      <c r="J532" s="3">
        <v>1</v>
      </c>
    </row>
    <row r="533" spans="1:10" x14ac:dyDescent="0.3">
      <c r="A533" s="7">
        <v>1</v>
      </c>
      <c r="B533" t="s">
        <v>73</v>
      </c>
      <c r="D533" s="2" t="s">
        <v>660</v>
      </c>
      <c r="E533" s="3">
        <v>1</v>
      </c>
      <c r="F533" s="3"/>
      <c r="G533" s="3"/>
      <c r="H533" s="3"/>
      <c r="I533" s="3"/>
      <c r="J533" s="3">
        <v>1</v>
      </c>
    </row>
    <row r="534" spans="1:10" x14ac:dyDescent="0.3">
      <c r="A534" s="7">
        <v>1</v>
      </c>
      <c r="B534" t="s">
        <v>135</v>
      </c>
      <c r="D534" s="2" t="s">
        <v>428</v>
      </c>
      <c r="E534" s="3">
        <v>1</v>
      </c>
      <c r="F534" s="3"/>
      <c r="G534" s="3"/>
      <c r="H534" s="3"/>
      <c r="I534" s="3"/>
      <c r="J534" s="3">
        <v>1</v>
      </c>
    </row>
    <row r="535" spans="1:10" x14ac:dyDescent="0.3">
      <c r="A535" s="7">
        <v>1</v>
      </c>
      <c r="B535" t="s">
        <v>270</v>
      </c>
      <c r="D535" s="2" t="s">
        <v>332</v>
      </c>
      <c r="E535" s="3">
        <v>1</v>
      </c>
      <c r="F535" s="3"/>
      <c r="G535" s="3"/>
      <c r="H535" s="3"/>
      <c r="I535" s="3"/>
      <c r="J535" s="3">
        <v>1</v>
      </c>
    </row>
    <row r="536" spans="1:10" x14ac:dyDescent="0.3">
      <c r="A536" s="7">
        <v>1</v>
      </c>
      <c r="B536" t="s">
        <v>471</v>
      </c>
      <c r="D536" s="2" t="s">
        <v>1145</v>
      </c>
      <c r="E536" s="3"/>
      <c r="F536" s="3"/>
      <c r="G536" s="3"/>
      <c r="H536" s="3"/>
      <c r="I536" s="3">
        <v>1</v>
      </c>
      <c r="J536" s="3">
        <v>1</v>
      </c>
    </row>
    <row r="537" spans="1:10" x14ac:dyDescent="0.3">
      <c r="A537" s="7">
        <v>1</v>
      </c>
      <c r="B537" t="s">
        <v>619</v>
      </c>
      <c r="D537" s="2" t="s">
        <v>945</v>
      </c>
      <c r="E537" s="3"/>
      <c r="F537" s="3"/>
      <c r="G537" s="3"/>
      <c r="H537" s="3">
        <v>1</v>
      </c>
      <c r="I537" s="3"/>
      <c r="J537" s="3">
        <v>1</v>
      </c>
    </row>
    <row r="538" spans="1:10" x14ac:dyDescent="0.3">
      <c r="A538" s="7">
        <v>1</v>
      </c>
      <c r="B538">
        <v>1</v>
      </c>
      <c r="D538" s="2" t="s">
        <v>1317</v>
      </c>
      <c r="E538" s="3"/>
      <c r="F538" s="3"/>
      <c r="G538" s="3"/>
      <c r="H538" s="3"/>
      <c r="I538" s="3">
        <v>1</v>
      </c>
      <c r="J538" s="3">
        <v>1</v>
      </c>
    </row>
    <row r="539" spans="1:10" x14ac:dyDescent="0.3">
      <c r="A539" s="7">
        <v>1</v>
      </c>
      <c r="B539" t="s">
        <v>533</v>
      </c>
      <c r="D539" s="2" t="s">
        <v>993</v>
      </c>
      <c r="E539" s="3"/>
      <c r="F539" s="3"/>
      <c r="G539" s="3"/>
      <c r="H539" s="3">
        <v>1</v>
      </c>
      <c r="I539" s="3"/>
      <c r="J539" s="3">
        <v>1</v>
      </c>
    </row>
    <row r="540" spans="1:10" x14ac:dyDescent="0.3">
      <c r="A540" s="7">
        <v>1</v>
      </c>
      <c r="B540" t="s">
        <v>21</v>
      </c>
      <c r="D540" s="2" t="s">
        <v>638</v>
      </c>
      <c r="E540" s="3">
        <v>1</v>
      </c>
      <c r="F540" s="3"/>
      <c r="G540" s="3"/>
      <c r="H540" s="3"/>
      <c r="I540" s="3"/>
      <c r="J540" s="3">
        <v>1</v>
      </c>
    </row>
    <row r="541" spans="1:10" x14ac:dyDescent="0.3">
      <c r="A541" s="7">
        <v>1</v>
      </c>
      <c r="B541" t="s">
        <v>73</v>
      </c>
      <c r="D541" s="2" t="s">
        <v>1344</v>
      </c>
      <c r="E541" s="3"/>
      <c r="F541" s="3"/>
      <c r="G541" s="3"/>
      <c r="H541" s="3"/>
      <c r="I541" s="3">
        <v>1</v>
      </c>
      <c r="J541" s="3">
        <v>1</v>
      </c>
    </row>
    <row r="542" spans="1:10" x14ac:dyDescent="0.3">
      <c r="A542" s="7">
        <v>1</v>
      </c>
      <c r="B542" t="s">
        <v>22</v>
      </c>
      <c r="D542" s="2" t="s">
        <v>1144</v>
      </c>
      <c r="E542" s="3"/>
      <c r="F542" s="3"/>
      <c r="G542" s="3"/>
      <c r="H542" s="3"/>
      <c r="I542" s="3">
        <v>1</v>
      </c>
      <c r="J542" s="3">
        <v>1</v>
      </c>
    </row>
    <row r="543" spans="1:10" x14ac:dyDescent="0.3">
      <c r="A543" s="7">
        <v>1</v>
      </c>
      <c r="B543" t="s">
        <v>301</v>
      </c>
      <c r="D543" s="2" t="s">
        <v>1044</v>
      </c>
      <c r="E543" s="3"/>
      <c r="F543" s="3"/>
      <c r="G543" s="3"/>
      <c r="H543" s="3">
        <v>1</v>
      </c>
      <c r="I543" s="3"/>
      <c r="J543" s="3">
        <v>1</v>
      </c>
    </row>
    <row r="544" spans="1:10" x14ac:dyDescent="0.3">
      <c r="A544" s="7">
        <v>1</v>
      </c>
      <c r="B544" t="s">
        <v>88</v>
      </c>
      <c r="D544" s="2" t="s">
        <v>719</v>
      </c>
      <c r="E544" s="3"/>
      <c r="F544" s="3">
        <v>1</v>
      </c>
      <c r="G544" s="3"/>
      <c r="H544" s="3"/>
      <c r="I544" s="3"/>
      <c r="J544" s="3">
        <v>1</v>
      </c>
    </row>
    <row r="545" spans="1:10" x14ac:dyDescent="0.3">
      <c r="A545" s="7">
        <v>1</v>
      </c>
      <c r="B545" t="s">
        <v>639</v>
      </c>
      <c r="D545" s="2" t="s">
        <v>826</v>
      </c>
      <c r="E545" s="3"/>
      <c r="F545" s="3">
        <v>1</v>
      </c>
      <c r="G545" s="3"/>
      <c r="H545" s="3"/>
      <c r="I545" s="3"/>
      <c r="J545" s="3">
        <v>1</v>
      </c>
    </row>
    <row r="546" spans="1:10" x14ac:dyDescent="0.3">
      <c r="A546" s="7">
        <v>1</v>
      </c>
      <c r="B546" t="s">
        <v>664</v>
      </c>
      <c r="D546" s="2" t="s">
        <v>930</v>
      </c>
      <c r="E546" s="3"/>
      <c r="F546" s="3"/>
      <c r="G546" s="3">
        <v>1</v>
      </c>
      <c r="H546" s="3"/>
      <c r="I546" s="3"/>
      <c r="J546" s="3">
        <v>1</v>
      </c>
    </row>
    <row r="547" spans="1:10" x14ac:dyDescent="0.3">
      <c r="A547" s="7">
        <v>1</v>
      </c>
      <c r="B547" t="s">
        <v>333</v>
      </c>
      <c r="D547" s="2" t="s">
        <v>122</v>
      </c>
      <c r="E547" s="3"/>
      <c r="F547" s="3"/>
      <c r="G547" s="3">
        <v>1</v>
      </c>
      <c r="H547" s="3"/>
      <c r="I547" s="3"/>
      <c r="J547" s="3">
        <v>1</v>
      </c>
    </row>
    <row r="548" spans="1:10" x14ac:dyDescent="0.3">
      <c r="A548" s="7">
        <v>1</v>
      </c>
      <c r="B548" t="s">
        <v>603</v>
      </c>
      <c r="D548" s="2" t="s">
        <v>774</v>
      </c>
      <c r="E548" s="3"/>
      <c r="F548" s="3">
        <v>1</v>
      </c>
      <c r="G548" s="3"/>
      <c r="H548" s="3"/>
      <c r="I548" s="3"/>
      <c r="J548" s="3">
        <v>1</v>
      </c>
    </row>
    <row r="549" spans="1:10" ht="28.8" x14ac:dyDescent="0.3">
      <c r="A549" s="7">
        <v>1</v>
      </c>
      <c r="B549" s="4" t="s">
        <v>669</v>
      </c>
      <c r="D549" s="2" t="s">
        <v>489</v>
      </c>
      <c r="E549" s="3">
        <v>1</v>
      </c>
      <c r="F549" s="3"/>
      <c r="G549" s="3"/>
      <c r="H549" s="3"/>
      <c r="I549" s="3"/>
      <c r="J549" s="3">
        <v>1</v>
      </c>
    </row>
    <row r="550" spans="1:10" x14ac:dyDescent="0.3">
      <c r="A550" s="7">
        <v>1</v>
      </c>
      <c r="B550" t="s">
        <v>545</v>
      </c>
      <c r="D550" s="2" t="s">
        <v>109</v>
      </c>
      <c r="E550" s="3"/>
      <c r="F550" s="3">
        <v>1</v>
      </c>
      <c r="G550" s="3"/>
      <c r="H550" s="3"/>
      <c r="I550" s="3"/>
      <c r="J550" s="3">
        <v>1</v>
      </c>
    </row>
    <row r="551" spans="1:10" x14ac:dyDescent="0.3">
      <c r="A551" s="7">
        <v>1</v>
      </c>
      <c r="B551" t="s">
        <v>66</v>
      </c>
      <c r="D551" s="2" t="s">
        <v>448</v>
      </c>
      <c r="E551" s="3">
        <v>1</v>
      </c>
      <c r="F551" s="3"/>
      <c r="G551" s="3"/>
      <c r="H551" s="3"/>
      <c r="I551" s="3"/>
      <c r="J551" s="3">
        <v>1</v>
      </c>
    </row>
    <row r="552" spans="1:10" x14ac:dyDescent="0.3">
      <c r="A552" s="7">
        <v>1</v>
      </c>
      <c r="B552" t="s">
        <v>546</v>
      </c>
      <c r="D552" s="2" t="s">
        <v>1346</v>
      </c>
      <c r="E552" s="3"/>
      <c r="F552" s="3"/>
      <c r="G552" s="3"/>
      <c r="H552" s="3"/>
      <c r="I552" s="3">
        <v>1</v>
      </c>
      <c r="J552" s="3">
        <v>1</v>
      </c>
    </row>
    <row r="553" spans="1:10" x14ac:dyDescent="0.3">
      <c r="A553" s="7">
        <v>1</v>
      </c>
      <c r="B553" t="s">
        <v>53</v>
      </c>
      <c r="D553" s="2" t="s">
        <v>831</v>
      </c>
      <c r="E553" s="3"/>
      <c r="F553" s="3">
        <v>1</v>
      </c>
      <c r="G553" s="3"/>
      <c r="H553" s="3"/>
      <c r="I553" s="3"/>
      <c r="J553" s="3">
        <v>1</v>
      </c>
    </row>
    <row r="554" spans="1:10" x14ac:dyDescent="0.3">
      <c r="A554" s="7">
        <v>1</v>
      </c>
      <c r="B554" t="s">
        <v>133</v>
      </c>
      <c r="D554" s="2" t="s">
        <v>657</v>
      </c>
      <c r="E554" s="3">
        <v>1</v>
      </c>
      <c r="F554" s="3"/>
      <c r="G554" s="3"/>
      <c r="H554" s="3"/>
      <c r="I554" s="3"/>
      <c r="J554" s="3">
        <v>1</v>
      </c>
    </row>
    <row r="555" spans="1:10" x14ac:dyDescent="0.3">
      <c r="A555" s="7">
        <v>1</v>
      </c>
      <c r="B555" t="s">
        <v>349</v>
      </c>
      <c r="D555" s="2" t="s">
        <v>248</v>
      </c>
      <c r="E555" s="3"/>
      <c r="F555" s="3"/>
      <c r="G555" s="3"/>
      <c r="H555" s="3"/>
      <c r="I555" s="3">
        <v>1</v>
      </c>
      <c r="J555" s="3">
        <v>1</v>
      </c>
    </row>
    <row r="556" spans="1:10" x14ac:dyDescent="0.3">
      <c r="A556" s="7">
        <v>1</v>
      </c>
      <c r="B556" t="s">
        <v>40</v>
      </c>
      <c r="D556" s="2" t="s">
        <v>530</v>
      </c>
      <c r="E556" s="3">
        <v>1</v>
      </c>
      <c r="F556" s="3"/>
      <c r="G556" s="3"/>
      <c r="H556" s="3"/>
      <c r="I556" s="3"/>
      <c r="J556" s="3">
        <v>1</v>
      </c>
    </row>
    <row r="557" spans="1:10" x14ac:dyDescent="0.3">
      <c r="A557" s="7">
        <v>1</v>
      </c>
      <c r="B557" t="s">
        <v>230</v>
      </c>
      <c r="D557" s="2" t="s">
        <v>1168</v>
      </c>
      <c r="E557" s="3"/>
      <c r="F557" s="3"/>
      <c r="G557" s="3"/>
      <c r="H557" s="3"/>
      <c r="I557" s="3">
        <v>1</v>
      </c>
      <c r="J557" s="3">
        <v>1</v>
      </c>
    </row>
    <row r="558" spans="1:10" x14ac:dyDescent="0.3">
      <c r="A558" s="7">
        <v>1</v>
      </c>
      <c r="B558" t="s">
        <v>29</v>
      </c>
      <c r="D558" s="2" t="s">
        <v>601</v>
      </c>
      <c r="E558" s="3">
        <v>1</v>
      </c>
      <c r="F558" s="3"/>
      <c r="G558" s="3"/>
      <c r="H558" s="3"/>
      <c r="I558" s="3"/>
      <c r="J558" s="3">
        <v>1</v>
      </c>
    </row>
    <row r="559" spans="1:10" x14ac:dyDescent="0.3">
      <c r="A559" s="7">
        <v>1</v>
      </c>
      <c r="B559" t="s">
        <v>488</v>
      </c>
      <c r="D559" s="2" t="s">
        <v>1335</v>
      </c>
      <c r="E559" s="3"/>
      <c r="F559" s="3"/>
      <c r="G559" s="3"/>
      <c r="H559" s="3"/>
      <c r="I559" s="3">
        <v>1</v>
      </c>
      <c r="J559" s="3">
        <v>1</v>
      </c>
    </row>
    <row r="560" spans="1:10" x14ac:dyDescent="0.3">
      <c r="A560" s="7">
        <v>1</v>
      </c>
      <c r="B560" t="s">
        <v>48</v>
      </c>
      <c r="D560" s="2" t="s">
        <v>840</v>
      </c>
      <c r="E560" s="3"/>
      <c r="F560" s="3">
        <v>1</v>
      </c>
      <c r="G560" s="3"/>
      <c r="H560" s="3"/>
      <c r="I560" s="3"/>
      <c r="J560" s="3">
        <v>1</v>
      </c>
    </row>
    <row r="561" spans="1:10" x14ac:dyDescent="0.3">
      <c r="A561" s="7">
        <v>1</v>
      </c>
      <c r="B561" t="s">
        <v>167</v>
      </c>
      <c r="D561" s="2" t="s">
        <v>180</v>
      </c>
      <c r="E561" s="3"/>
      <c r="F561" s="3"/>
      <c r="G561" s="3"/>
      <c r="H561" s="3"/>
      <c r="I561" s="3">
        <v>1</v>
      </c>
      <c r="J561" s="3">
        <v>1</v>
      </c>
    </row>
    <row r="562" spans="1:10" x14ac:dyDescent="0.3">
      <c r="A562" s="7">
        <v>1</v>
      </c>
      <c r="B562" t="s">
        <v>52</v>
      </c>
      <c r="D562" s="2" t="s">
        <v>58</v>
      </c>
      <c r="E562" s="3">
        <v>1</v>
      </c>
      <c r="F562" s="3"/>
      <c r="G562" s="3"/>
      <c r="H562" s="3"/>
      <c r="I562" s="3"/>
      <c r="J562" s="3">
        <v>1</v>
      </c>
    </row>
    <row r="563" spans="1:10" x14ac:dyDescent="0.3">
      <c r="A563" s="7">
        <v>1</v>
      </c>
      <c r="B563" t="s">
        <v>24</v>
      </c>
      <c r="D563" s="2" t="s">
        <v>1229</v>
      </c>
      <c r="E563" s="3"/>
      <c r="F563" s="3"/>
      <c r="G563" s="3"/>
      <c r="H563" s="3"/>
      <c r="I563" s="3">
        <v>1</v>
      </c>
      <c r="J563" s="3">
        <v>1</v>
      </c>
    </row>
    <row r="564" spans="1:10" ht="28.8" x14ac:dyDescent="0.3">
      <c r="A564" s="7">
        <v>1</v>
      </c>
      <c r="B564" s="4" t="s">
        <v>667</v>
      </c>
      <c r="D564" s="2" t="s">
        <v>193</v>
      </c>
      <c r="E564" s="3"/>
      <c r="F564" s="3">
        <v>1</v>
      </c>
      <c r="G564" s="3"/>
      <c r="H564" s="3"/>
      <c r="I564" s="3"/>
      <c r="J564" s="3">
        <v>1</v>
      </c>
    </row>
    <row r="565" spans="1:10" x14ac:dyDescent="0.3">
      <c r="A565" s="7">
        <v>1</v>
      </c>
      <c r="B565" t="s">
        <v>625</v>
      </c>
      <c r="D565" s="2" t="s">
        <v>1398</v>
      </c>
      <c r="E565" s="3"/>
      <c r="F565" s="3"/>
      <c r="G565" s="3"/>
      <c r="H565" s="3"/>
      <c r="I565" s="3">
        <v>1</v>
      </c>
      <c r="J565" s="3">
        <v>1</v>
      </c>
    </row>
    <row r="566" spans="1:10" x14ac:dyDescent="0.3">
      <c r="A566" s="7">
        <v>1</v>
      </c>
      <c r="B566" t="s">
        <v>626</v>
      </c>
      <c r="D566" s="2" t="s">
        <v>313</v>
      </c>
      <c r="E566" s="3"/>
      <c r="F566" s="3"/>
      <c r="G566" s="3"/>
      <c r="H566" s="3"/>
      <c r="I566" s="3">
        <v>1</v>
      </c>
      <c r="J566" s="3">
        <v>1</v>
      </c>
    </row>
    <row r="567" spans="1:10" x14ac:dyDescent="0.3">
      <c r="A567" s="7">
        <v>1</v>
      </c>
      <c r="B567">
        <v>1</v>
      </c>
      <c r="D567" s="2" t="s">
        <v>1273</v>
      </c>
      <c r="E567" s="3"/>
      <c r="F567" s="3"/>
      <c r="G567" s="3"/>
      <c r="H567" s="3"/>
      <c r="I567" s="3">
        <v>1</v>
      </c>
      <c r="J567" s="3">
        <v>1</v>
      </c>
    </row>
    <row r="568" spans="1:10" x14ac:dyDescent="0.3">
      <c r="A568" s="7">
        <v>1</v>
      </c>
      <c r="B568" t="s">
        <v>533</v>
      </c>
      <c r="D568" s="2" t="s">
        <v>1161</v>
      </c>
      <c r="E568" s="3"/>
      <c r="F568" s="3"/>
      <c r="G568" s="3"/>
      <c r="H568" s="3"/>
      <c r="I568" s="3">
        <v>1</v>
      </c>
      <c r="J568" s="3">
        <v>1</v>
      </c>
    </row>
    <row r="569" spans="1:10" x14ac:dyDescent="0.3">
      <c r="A569" s="7">
        <v>1</v>
      </c>
      <c r="B569" t="s">
        <v>21</v>
      </c>
      <c r="D569" s="2" t="s">
        <v>49</v>
      </c>
      <c r="E569" s="3">
        <v>1</v>
      </c>
      <c r="F569" s="3"/>
      <c r="G569" s="3"/>
      <c r="H569" s="3"/>
      <c r="I569" s="3"/>
      <c r="J569" s="3">
        <v>1</v>
      </c>
    </row>
    <row r="570" spans="1:10" x14ac:dyDescent="0.3">
      <c r="A570" s="7">
        <v>1</v>
      </c>
      <c r="B570" t="s">
        <v>73</v>
      </c>
      <c r="D570" s="2" t="s">
        <v>1369</v>
      </c>
      <c r="E570" s="3"/>
      <c r="F570" s="3"/>
      <c r="G570" s="3"/>
      <c r="H570" s="3"/>
      <c r="I570" s="3">
        <v>1</v>
      </c>
      <c r="J570" s="3">
        <v>1</v>
      </c>
    </row>
    <row r="571" spans="1:10" x14ac:dyDescent="0.3">
      <c r="A571" s="7">
        <v>1</v>
      </c>
      <c r="B571" t="s">
        <v>22</v>
      </c>
      <c r="D571" s="2" t="s">
        <v>245</v>
      </c>
      <c r="E571" s="3"/>
      <c r="F571" s="3"/>
      <c r="G571" s="3">
        <v>1</v>
      </c>
      <c r="H571" s="3"/>
      <c r="I571" s="3"/>
      <c r="J571" s="3">
        <v>1</v>
      </c>
    </row>
    <row r="572" spans="1:10" x14ac:dyDescent="0.3">
      <c r="A572" s="7">
        <v>1</v>
      </c>
      <c r="B572" t="s">
        <v>392</v>
      </c>
      <c r="D572" s="2" t="s">
        <v>847</v>
      </c>
      <c r="E572" s="3"/>
      <c r="F572" s="3"/>
      <c r="G572" s="3">
        <v>1</v>
      </c>
      <c r="H572" s="3"/>
      <c r="I572" s="3"/>
      <c r="J572" s="3">
        <v>1</v>
      </c>
    </row>
    <row r="573" spans="1:10" x14ac:dyDescent="0.3">
      <c r="A573" s="7">
        <v>1</v>
      </c>
      <c r="B573" t="s">
        <v>1</v>
      </c>
      <c r="D573" s="2" t="s">
        <v>256</v>
      </c>
      <c r="E573" s="3">
        <v>1</v>
      </c>
      <c r="F573" s="3"/>
      <c r="G573" s="3"/>
      <c r="H573" s="3"/>
      <c r="I573" s="3"/>
      <c r="J573" s="3">
        <v>1</v>
      </c>
    </row>
    <row r="574" spans="1:10" x14ac:dyDescent="0.3">
      <c r="A574" s="7">
        <v>1</v>
      </c>
      <c r="B574" t="s">
        <v>550</v>
      </c>
      <c r="D574" s="2" t="s">
        <v>575</v>
      </c>
      <c r="E574" s="3">
        <v>1</v>
      </c>
      <c r="F574" s="3"/>
      <c r="G574" s="3"/>
      <c r="H574" s="3"/>
      <c r="I574" s="3"/>
      <c r="J574" s="3">
        <v>1</v>
      </c>
    </row>
    <row r="575" spans="1:10" x14ac:dyDescent="0.3">
      <c r="A575" s="7">
        <v>1</v>
      </c>
      <c r="B575" t="s">
        <v>24</v>
      </c>
      <c r="D575" s="2" t="s">
        <v>148</v>
      </c>
      <c r="E575" s="3"/>
      <c r="F575" s="3"/>
      <c r="G575" s="3"/>
      <c r="H575" s="3"/>
      <c r="I575" s="3">
        <v>1</v>
      </c>
      <c r="J575" s="3">
        <v>1</v>
      </c>
    </row>
    <row r="576" spans="1:10" x14ac:dyDescent="0.3">
      <c r="A576" s="7">
        <v>1</v>
      </c>
      <c r="B576" t="s">
        <v>58</v>
      </c>
      <c r="D576" s="2" t="s">
        <v>1236</v>
      </c>
      <c r="E576" s="3"/>
      <c r="F576" s="3"/>
      <c r="G576" s="3"/>
      <c r="H576" s="3"/>
      <c r="I576" s="3">
        <v>1</v>
      </c>
      <c r="J576" s="3">
        <v>1</v>
      </c>
    </row>
    <row r="577" spans="1:10" x14ac:dyDescent="0.3">
      <c r="A577" s="7">
        <v>1</v>
      </c>
      <c r="B577" t="s">
        <v>552</v>
      </c>
      <c r="D577" s="2" t="s">
        <v>1143</v>
      </c>
      <c r="E577" s="3"/>
      <c r="F577" s="3"/>
      <c r="G577" s="3"/>
      <c r="H577" s="3"/>
      <c r="I577" s="3">
        <v>1</v>
      </c>
      <c r="J577" s="3">
        <v>1</v>
      </c>
    </row>
    <row r="578" spans="1:10" x14ac:dyDescent="0.3">
      <c r="A578" s="7">
        <v>1</v>
      </c>
      <c r="B578" t="s">
        <v>627</v>
      </c>
      <c r="D578" s="2" t="s">
        <v>1347</v>
      </c>
      <c r="E578" s="3"/>
      <c r="F578" s="3"/>
      <c r="G578" s="3"/>
      <c r="H578" s="3"/>
      <c r="I578" s="3">
        <v>1</v>
      </c>
      <c r="J578" s="3">
        <v>1</v>
      </c>
    </row>
    <row r="579" spans="1:10" x14ac:dyDescent="0.3">
      <c r="A579" s="7">
        <v>1</v>
      </c>
      <c r="B579" t="s">
        <v>554</v>
      </c>
      <c r="D579" s="2" t="s">
        <v>1300</v>
      </c>
      <c r="E579" s="3"/>
      <c r="F579" s="3"/>
      <c r="G579" s="3"/>
      <c r="H579" s="3"/>
      <c r="I579" s="3">
        <v>1</v>
      </c>
      <c r="J579" s="3">
        <v>1</v>
      </c>
    </row>
    <row r="580" spans="1:10" x14ac:dyDescent="0.3">
      <c r="A580" s="7">
        <v>1</v>
      </c>
      <c r="B580" t="s">
        <v>24</v>
      </c>
      <c r="D580" s="2" t="s">
        <v>634</v>
      </c>
      <c r="E580" s="3">
        <v>1</v>
      </c>
      <c r="F580" s="3"/>
      <c r="G580" s="3"/>
      <c r="H580" s="3"/>
      <c r="I580" s="3"/>
      <c r="J580" s="3">
        <v>1</v>
      </c>
    </row>
    <row r="581" spans="1:10" x14ac:dyDescent="0.3">
      <c r="A581" s="7">
        <v>1</v>
      </c>
      <c r="B581" t="s">
        <v>514</v>
      </c>
      <c r="D581" s="2" t="s">
        <v>631</v>
      </c>
      <c r="E581" s="3">
        <v>1</v>
      </c>
      <c r="F581" s="3"/>
      <c r="G581" s="3"/>
      <c r="H581" s="3"/>
      <c r="I581" s="3"/>
      <c r="J581" s="3">
        <v>1</v>
      </c>
    </row>
    <row r="582" spans="1:10" x14ac:dyDescent="0.3">
      <c r="A582" s="7">
        <v>1</v>
      </c>
      <c r="B582" t="s">
        <v>6</v>
      </c>
      <c r="D582" s="2" t="s">
        <v>1184</v>
      </c>
      <c r="E582" s="3"/>
      <c r="F582" s="3"/>
      <c r="G582" s="3"/>
      <c r="H582" s="3"/>
      <c r="I582" s="3">
        <v>1</v>
      </c>
      <c r="J582" s="3">
        <v>1</v>
      </c>
    </row>
    <row r="583" spans="1:10" x14ac:dyDescent="0.3">
      <c r="A583" s="7">
        <v>1</v>
      </c>
      <c r="B583" t="s">
        <v>24</v>
      </c>
      <c r="D583" s="2" t="s">
        <v>630</v>
      </c>
      <c r="E583" s="3">
        <v>1</v>
      </c>
      <c r="F583" s="3"/>
      <c r="G583" s="3"/>
      <c r="H583" s="3"/>
      <c r="I583" s="3"/>
      <c r="J583" s="3">
        <v>1</v>
      </c>
    </row>
    <row r="584" spans="1:10" x14ac:dyDescent="0.3">
      <c r="A584" s="7">
        <v>1</v>
      </c>
      <c r="B584" t="s">
        <v>665</v>
      </c>
      <c r="D584" s="2" t="s">
        <v>1373</v>
      </c>
      <c r="E584" s="3"/>
      <c r="F584" s="3"/>
      <c r="G584" s="3"/>
      <c r="H584" s="3"/>
      <c r="I584" s="3">
        <v>1</v>
      </c>
      <c r="J584" s="3">
        <v>1</v>
      </c>
    </row>
    <row r="585" spans="1:10" x14ac:dyDescent="0.3">
      <c r="A585" s="7">
        <v>1</v>
      </c>
      <c r="B585" t="s">
        <v>79</v>
      </c>
      <c r="D585" s="2" t="s">
        <v>1167</v>
      </c>
      <c r="E585" s="3"/>
      <c r="F585" s="3"/>
      <c r="G585" s="3"/>
      <c r="H585" s="3"/>
      <c r="I585" s="3">
        <v>1</v>
      </c>
      <c r="J585" s="3">
        <v>1</v>
      </c>
    </row>
    <row r="586" spans="1:10" x14ac:dyDescent="0.3">
      <c r="A586" s="7">
        <v>1</v>
      </c>
      <c r="B586" t="s">
        <v>365</v>
      </c>
      <c r="D586" s="2" t="s">
        <v>872</v>
      </c>
      <c r="E586" s="3"/>
      <c r="F586" s="3"/>
      <c r="G586" s="3">
        <v>1</v>
      </c>
      <c r="H586" s="3"/>
      <c r="I586" s="3"/>
      <c r="J586" s="3">
        <v>1</v>
      </c>
    </row>
    <row r="587" spans="1:10" x14ac:dyDescent="0.3">
      <c r="A587" s="7">
        <v>1</v>
      </c>
      <c r="B587" t="s">
        <v>22</v>
      </c>
      <c r="D587" s="2" t="s">
        <v>47</v>
      </c>
      <c r="E587" s="3"/>
      <c r="F587" s="3"/>
      <c r="G587" s="3">
        <v>1</v>
      </c>
      <c r="H587" s="3"/>
      <c r="I587" s="3"/>
      <c r="J587" s="3">
        <v>1</v>
      </c>
    </row>
    <row r="588" spans="1:10" x14ac:dyDescent="0.3">
      <c r="A588" s="7">
        <v>1</v>
      </c>
      <c r="B588" t="s">
        <v>56</v>
      </c>
      <c r="D588" s="2" t="s">
        <v>574</v>
      </c>
      <c r="E588" s="3">
        <v>1</v>
      </c>
      <c r="F588" s="3"/>
      <c r="G588" s="3"/>
      <c r="H588" s="3"/>
      <c r="I588" s="3"/>
      <c r="J588" s="3">
        <v>1</v>
      </c>
    </row>
    <row r="589" spans="1:10" x14ac:dyDescent="0.3">
      <c r="A589" s="7">
        <v>1</v>
      </c>
      <c r="B589" t="s">
        <v>628</v>
      </c>
      <c r="D589" s="2" t="s">
        <v>26</v>
      </c>
      <c r="E589" s="3">
        <v>1</v>
      </c>
      <c r="F589" s="3"/>
      <c r="G589" s="3"/>
      <c r="H589" s="3"/>
      <c r="I589" s="3"/>
      <c r="J589" s="3">
        <v>1</v>
      </c>
    </row>
    <row r="590" spans="1:10" x14ac:dyDescent="0.3">
      <c r="A590" s="7">
        <v>1</v>
      </c>
      <c r="B590" t="s">
        <v>21</v>
      </c>
      <c r="D590" s="2" t="s">
        <v>1105</v>
      </c>
      <c r="E590" s="3"/>
      <c r="F590" s="3"/>
      <c r="G590" s="3"/>
      <c r="H590" s="3">
        <v>1</v>
      </c>
      <c r="I590" s="3"/>
      <c r="J590" s="3">
        <v>1</v>
      </c>
    </row>
    <row r="591" spans="1:10" x14ac:dyDescent="0.3">
      <c r="A591" s="7">
        <v>1</v>
      </c>
      <c r="B591" t="s">
        <v>557</v>
      </c>
      <c r="D591" s="2" t="s">
        <v>996</v>
      </c>
      <c r="E591" s="3"/>
      <c r="F591" s="3"/>
      <c r="G591" s="3"/>
      <c r="H591" s="3">
        <v>1</v>
      </c>
      <c r="I591" s="3"/>
      <c r="J591" s="3">
        <v>1</v>
      </c>
    </row>
    <row r="592" spans="1:10" x14ac:dyDescent="0.3">
      <c r="A592" s="7">
        <v>1</v>
      </c>
      <c r="B592" t="s">
        <v>558</v>
      </c>
      <c r="D592" s="2" t="s">
        <v>810</v>
      </c>
      <c r="E592" s="3"/>
      <c r="F592" s="3">
        <v>1</v>
      </c>
      <c r="G592" s="3"/>
      <c r="H592" s="3"/>
      <c r="I592" s="3"/>
      <c r="J592" s="3">
        <v>1</v>
      </c>
    </row>
    <row r="593" spans="1:10" x14ac:dyDescent="0.3">
      <c r="A593" s="7">
        <v>1</v>
      </c>
      <c r="B593" t="s">
        <v>24</v>
      </c>
      <c r="D593" s="2" t="s">
        <v>39</v>
      </c>
      <c r="E593" s="3"/>
      <c r="F593" s="3"/>
      <c r="G593" s="3"/>
      <c r="H593" s="3"/>
      <c r="I593" s="3">
        <v>1</v>
      </c>
      <c r="J593" s="3">
        <v>1</v>
      </c>
    </row>
    <row r="594" spans="1:10" x14ac:dyDescent="0.3">
      <c r="A594" s="7">
        <v>1</v>
      </c>
      <c r="B594" t="s">
        <v>13</v>
      </c>
      <c r="D594" s="2" t="s">
        <v>1110</v>
      </c>
      <c r="E594" s="3"/>
      <c r="F594" s="3"/>
      <c r="G594" s="3"/>
      <c r="H594" s="3">
        <v>1</v>
      </c>
      <c r="I594" s="3"/>
      <c r="J594" s="3">
        <v>1</v>
      </c>
    </row>
    <row r="595" spans="1:10" x14ac:dyDescent="0.3">
      <c r="A595" s="7">
        <v>1</v>
      </c>
      <c r="B595" t="s">
        <v>559</v>
      </c>
      <c r="D595" s="2" t="s">
        <v>350</v>
      </c>
      <c r="E595" s="3">
        <v>1</v>
      </c>
      <c r="F595" s="3"/>
      <c r="G595" s="3"/>
      <c r="H595" s="3"/>
      <c r="I595" s="3"/>
      <c r="J595" s="3">
        <v>1</v>
      </c>
    </row>
    <row r="596" spans="1:10" x14ac:dyDescent="0.3">
      <c r="A596" s="7">
        <v>1</v>
      </c>
      <c r="B596" t="s">
        <v>560</v>
      </c>
      <c r="D596" s="2" t="s">
        <v>1040</v>
      </c>
      <c r="E596" s="3"/>
      <c r="F596" s="3"/>
      <c r="G596" s="3"/>
      <c r="H596" s="3">
        <v>1</v>
      </c>
      <c r="I596" s="3"/>
      <c r="J596" s="3">
        <v>1</v>
      </c>
    </row>
    <row r="597" spans="1:10" x14ac:dyDescent="0.3">
      <c r="A597" s="7">
        <v>1</v>
      </c>
      <c r="B597" t="s">
        <v>24</v>
      </c>
      <c r="D597" s="2" t="s">
        <v>717</v>
      </c>
      <c r="E597" s="3"/>
      <c r="F597" s="3">
        <v>1</v>
      </c>
      <c r="G597" s="3"/>
      <c r="H597" s="3"/>
      <c r="I597" s="3"/>
      <c r="J597" s="3">
        <v>1</v>
      </c>
    </row>
    <row r="598" spans="1:10" x14ac:dyDescent="0.3">
      <c r="A598" s="7">
        <v>1</v>
      </c>
      <c r="B598" t="s">
        <v>629</v>
      </c>
      <c r="D598" s="2" t="s">
        <v>1088</v>
      </c>
      <c r="E598" s="3"/>
      <c r="F598" s="3"/>
      <c r="G598" s="3"/>
      <c r="H598" s="3">
        <v>1</v>
      </c>
      <c r="I598" s="3"/>
      <c r="J598" s="3">
        <v>1</v>
      </c>
    </row>
    <row r="599" spans="1:10" x14ac:dyDescent="0.3">
      <c r="A599" s="7">
        <v>1</v>
      </c>
      <c r="B599" t="s">
        <v>630</v>
      </c>
      <c r="D599" s="2" t="s">
        <v>1259</v>
      </c>
      <c r="E599" s="3"/>
      <c r="F599" s="3"/>
      <c r="G599" s="3"/>
      <c r="H599" s="3"/>
      <c r="I599" s="3">
        <v>1</v>
      </c>
      <c r="J599" s="3">
        <v>1</v>
      </c>
    </row>
    <row r="600" spans="1:10" x14ac:dyDescent="0.3">
      <c r="A600" s="7">
        <v>1</v>
      </c>
      <c r="B600" t="s">
        <v>631</v>
      </c>
      <c r="D600" s="2" t="s">
        <v>1142</v>
      </c>
      <c r="E600" s="3"/>
      <c r="F600" s="3"/>
      <c r="G600" s="3"/>
      <c r="H600" s="3"/>
      <c r="I600" s="3">
        <v>1</v>
      </c>
      <c r="J600" s="3">
        <v>1</v>
      </c>
    </row>
    <row r="601" spans="1:10" x14ac:dyDescent="0.3">
      <c r="A601" s="7">
        <v>1</v>
      </c>
      <c r="B601" t="s">
        <v>632</v>
      </c>
      <c r="D601" s="2" t="s">
        <v>1010</v>
      </c>
      <c r="E601" s="3"/>
      <c r="F601" s="3"/>
      <c r="G601" s="3"/>
      <c r="H601" s="3">
        <v>1</v>
      </c>
      <c r="I601" s="3"/>
      <c r="J601" s="3">
        <v>1</v>
      </c>
    </row>
    <row r="602" spans="1:10" x14ac:dyDescent="0.3">
      <c r="A602" s="7">
        <v>1</v>
      </c>
      <c r="B602" t="s">
        <v>375</v>
      </c>
      <c r="D602" s="2" t="s">
        <v>161</v>
      </c>
      <c r="E602" s="3"/>
      <c r="F602" s="3"/>
      <c r="G602" s="3"/>
      <c r="H602" s="3">
        <v>1</v>
      </c>
      <c r="I602" s="3"/>
      <c r="J602" s="3">
        <v>1</v>
      </c>
    </row>
    <row r="603" spans="1:10" x14ac:dyDescent="0.3">
      <c r="A603" s="7">
        <v>1</v>
      </c>
      <c r="B603" t="s">
        <v>633</v>
      </c>
      <c r="D603" s="2" t="s">
        <v>606</v>
      </c>
      <c r="E603" s="3">
        <v>1</v>
      </c>
      <c r="F603" s="3"/>
      <c r="G603" s="3"/>
      <c r="H603" s="3"/>
      <c r="I603" s="3"/>
      <c r="J603" s="3">
        <v>1</v>
      </c>
    </row>
    <row r="604" spans="1:10" x14ac:dyDescent="0.3">
      <c r="A604" s="7">
        <v>1</v>
      </c>
      <c r="B604" t="s">
        <v>634</v>
      </c>
      <c r="D604" s="2" t="s">
        <v>757</v>
      </c>
      <c r="E604" s="3"/>
      <c r="F604" s="3">
        <v>1</v>
      </c>
      <c r="G604" s="3"/>
      <c r="H604" s="3"/>
      <c r="I604" s="3"/>
      <c r="J604" s="3">
        <v>1</v>
      </c>
    </row>
    <row r="605" spans="1:10" ht="57.6" x14ac:dyDescent="0.3">
      <c r="A605" s="7">
        <v>1</v>
      </c>
      <c r="B605" s="4" t="s">
        <v>837</v>
      </c>
      <c r="D605" s="2" t="s">
        <v>1154</v>
      </c>
      <c r="E605" s="3"/>
      <c r="F605" s="3"/>
      <c r="G605" s="3"/>
      <c r="H605" s="3"/>
      <c r="I605" s="3">
        <v>1</v>
      </c>
      <c r="J605" s="3">
        <v>1</v>
      </c>
    </row>
    <row r="606" spans="1:10" x14ac:dyDescent="0.3">
      <c r="A606" s="7">
        <v>1</v>
      </c>
      <c r="B606" t="s">
        <v>400</v>
      </c>
      <c r="D606" s="2" t="s">
        <v>1381</v>
      </c>
      <c r="E606" s="3"/>
      <c r="F606" s="3"/>
      <c r="G606" s="3"/>
      <c r="H606" s="3"/>
      <c r="I606" s="3">
        <v>1</v>
      </c>
      <c r="J606" s="3">
        <v>1</v>
      </c>
    </row>
    <row r="607" spans="1:10" x14ac:dyDescent="0.3">
      <c r="A607" s="7">
        <v>2</v>
      </c>
      <c r="B607" t="s">
        <v>372</v>
      </c>
      <c r="D607" s="2" t="s">
        <v>1318</v>
      </c>
      <c r="E607" s="3"/>
      <c r="F607" s="3"/>
      <c r="G607" s="3"/>
      <c r="H607" s="3"/>
      <c r="I607" s="3">
        <v>1</v>
      </c>
      <c r="J607" s="3">
        <v>1</v>
      </c>
    </row>
    <row r="608" spans="1:10" x14ac:dyDescent="0.3">
      <c r="A608" s="7">
        <v>2</v>
      </c>
      <c r="B608" t="s">
        <v>29</v>
      </c>
      <c r="D608" s="2" t="s">
        <v>554</v>
      </c>
      <c r="E608" s="3">
        <v>1</v>
      </c>
      <c r="F608" s="3"/>
      <c r="G608" s="3"/>
      <c r="H608" s="3"/>
      <c r="I608" s="3"/>
      <c r="J608" s="3">
        <v>1</v>
      </c>
    </row>
    <row r="609" spans="1:10" x14ac:dyDescent="0.3">
      <c r="A609" s="7">
        <v>2</v>
      </c>
      <c r="B609" t="s">
        <v>675</v>
      </c>
      <c r="D609" s="2" t="s">
        <v>1370</v>
      </c>
      <c r="E609" s="3"/>
      <c r="F609" s="3"/>
      <c r="G609" s="3"/>
      <c r="H609" s="3"/>
      <c r="I609" s="3">
        <v>1</v>
      </c>
      <c r="J609" s="3">
        <v>1</v>
      </c>
    </row>
    <row r="610" spans="1:10" x14ac:dyDescent="0.3">
      <c r="A610" s="7">
        <v>2</v>
      </c>
      <c r="B610" t="s">
        <v>20</v>
      </c>
      <c r="D610" s="2" t="s">
        <v>1364</v>
      </c>
      <c r="E610" s="3"/>
      <c r="F610" s="3"/>
      <c r="G610" s="3"/>
      <c r="H610" s="3"/>
      <c r="I610" s="3">
        <v>1</v>
      </c>
      <c r="J610" s="3">
        <v>1</v>
      </c>
    </row>
    <row r="611" spans="1:10" x14ac:dyDescent="0.3">
      <c r="A611" s="7">
        <v>2</v>
      </c>
      <c r="B611" t="s">
        <v>838</v>
      </c>
      <c r="D611" s="2" t="s">
        <v>214</v>
      </c>
      <c r="E611" s="3"/>
      <c r="F611" s="3">
        <v>1</v>
      </c>
      <c r="G611" s="3"/>
      <c r="H611" s="3"/>
      <c r="I611" s="3"/>
      <c r="J611" s="3">
        <v>1</v>
      </c>
    </row>
    <row r="612" spans="1:10" x14ac:dyDescent="0.3">
      <c r="A612" s="7">
        <v>2</v>
      </c>
      <c r="B612" t="s">
        <v>388</v>
      </c>
      <c r="D612" s="2" t="s">
        <v>136</v>
      </c>
      <c r="E612" s="3"/>
      <c r="F612" s="3"/>
      <c r="G612" s="3"/>
      <c r="H612" s="3">
        <v>1</v>
      </c>
      <c r="I612" s="3"/>
      <c r="J612" s="3">
        <v>1</v>
      </c>
    </row>
    <row r="613" spans="1:10" x14ac:dyDescent="0.3">
      <c r="A613" s="7">
        <v>2</v>
      </c>
      <c r="B613" t="s">
        <v>677</v>
      </c>
      <c r="D613" s="2" t="s">
        <v>243</v>
      </c>
      <c r="E613" s="3"/>
      <c r="F613" s="3"/>
      <c r="G613" s="3"/>
      <c r="H613" s="3"/>
      <c r="I613" s="3">
        <v>1</v>
      </c>
      <c r="J613" s="3">
        <v>1</v>
      </c>
    </row>
    <row r="614" spans="1:10" x14ac:dyDescent="0.3">
      <c r="A614" s="7">
        <v>2</v>
      </c>
      <c r="B614" t="s">
        <v>24</v>
      </c>
      <c r="D614" s="2" t="s">
        <v>628</v>
      </c>
      <c r="E614" s="3">
        <v>1</v>
      </c>
      <c r="F614" s="3"/>
      <c r="G614" s="3"/>
      <c r="H614" s="3"/>
      <c r="I614" s="3"/>
      <c r="J614" s="3">
        <v>1</v>
      </c>
    </row>
    <row r="615" spans="1:10" x14ac:dyDescent="0.3">
      <c r="A615" s="7">
        <v>2</v>
      </c>
      <c r="B615" t="s">
        <v>1</v>
      </c>
      <c r="D615" s="2" t="s">
        <v>1374</v>
      </c>
      <c r="E615" s="3"/>
      <c r="F615" s="3"/>
      <c r="G615" s="3"/>
      <c r="H615" s="3"/>
      <c r="I615" s="3">
        <v>1</v>
      </c>
      <c r="J615" s="3">
        <v>1</v>
      </c>
    </row>
    <row r="616" spans="1:10" x14ac:dyDescent="0.3">
      <c r="A616" s="7">
        <v>2</v>
      </c>
      <c r="B616" t="s">
        <v>678</v>
      </c>
      <c r="D616" s="2" t="s">
        <v>528</v>
      </c>
      <c r="E616" s="3">
        <v>1</v>
      </c>
      <c r="F616" s="3"/>
      <c r="G616" s="3"/>
      <c r="H616" s="3"/>
      <c r="I616" s="3"/>
      <c r="J616" s="3">
        <v>1</v>
      </c>
    </row>
    <row r="617" spans="1:10" x14ac:dyDescent="0.3">
      <c r="A617" s="7">
        <v>2</v>
      </c>
      <c r="B617" t="s">
        <v>218</v>
      </c>
      <c r="D617" s="2" t="s">
        <v>651</v>
      </c>
      <c r="E617" s="3">
        <v>1</v>
      </c>
      <c r="F617" s="3"/>
      <c r="G617" s="3"/>
      <c r="H617" s="3"/>
      <c r="I617" s="3"/>
      <c r="J617" s="3">
        <v>1</v>
      </c>
    </row>
    <row r="618" spans="1:10" x14ac:dyDescent="0.3">
      <c r="A618" s="7">
        <v>2</v>
      </c>
      <c r="B618" t="s">
        <v>147</v>
      </c>
      <c r="D618" s="2" t="s">
        <v>905</v>
      </c>
      <c r="E618" s="3"/>
      <c r="F618" s="3"/>
      <c r="G618" s="3">
        <v>1</v>
      </c>
      <c r="H618" s="3"/>
      <c r="I618" s="3"/>
      <c r="J618" s="3">
        <v>1</v>
      </c>
    </row>
    <row r="619" spans="1:10" x14ac:dyDescent="0.3">
      <c r="A619" s="7">
        <v>2</v>
      </c>
      <c r="B619" t="s">
        <v>20</v>
      </c>
      <c r="D619" s="2" t="s">
        <v>929</v>
      </c>
      <c r="E619" s="3"/>
      <c r="F619" s="3"/>
      <c r="G619" s="3">
        <v>1</v>
      </c>
      <c r="H619" s="3"/>
      <c r="I619" s="3"/>
      <c r="J619" s="3">
        <v>1</v>
      </c>
    </row>
    <row r="620" spans="1:10" x14ac:dyDescent="0.3">
      <c r="A620" s="7">
        <v>2</v>
      </c>
      <c r="B620" t="s">
        <v>34</v>
      </c>
      <c r="D620" s="2" t="s">
        <v>1362</v>
      </c>
      <c r="E620" s="3"/>
      <c r="F620" s="3"/>
      <c r="G620" s="3"/>
      <c r="H620" s="3"/>
      <c r="I620" s="3">
        <v>1</v>
      </c>
      <c r="J620" s="3">
        <v>1</v>
      </c>
    </row>
    <row r="621" spans="1:10" x14ac:dyDescent="0.3">
      <c r="A621" s="7">
        <v>2</v>
      </c>
      <c r="B621" t="s">
        <v>21</v>
      </c>
      <c r="D621" s="2" t="s">
        <v>380</v>
      </c>
      <c r="E621" s="3">
        <v>1</v>
      </c>
      <c r="F621" s="3"/>
      <c r="G621" s="3"/>
      <c r="H621" s="3"/>
      <c r="I621" s="3"/>
      <c r="J621" s="3">
        <v>1</v>
      </c>
    </row>
    <row r="622" spans="1:10" x14ac:dyDescent="0.3">
      <c r="A622" s="7">
        <v>2</v>
      </c>
      <c r="B622" t="s">
        <v>13</v>
      </c>
      <c r="D622" s="2" t="s">
        <v>1009</v>
      </c>
      <c r="E622" s="3"/>
      <c r="F622" s="3"/>
      <c r="G622" s="3"/>
      <c r="H622" s="3">
        <v>1</v>
      </c>
      <c r="I622" s="3"/>
      <c r="J622" s="3">
        <v>1</v>
      </c>
    </row>
    <row r="623" spans="1:10" x14ac:dyDescent="0.3">
      <c r="A623" s="7">
        <v>2</v>
      </c>
      <c r="B623" t="s">
        <v>210</v>
      </c>
      <c r="D623" s="2" t="s">
        <v>229</v>
      </c>
      <c r="E623" s="3">
        <v>1</v>
      </c>
      <c r="F623" s="3"/>
      <c r="G623" s="3"/>
      <c r="H623" s="3"/>
      <c r="I623" s="3"/>
      <c r="J623" s="3">
        <v>1</v>
      </c>
    </row>
    <row r="624" spans="1:10" x14ac:dyDescent="0.3">
      <c r="A624" s="7">
        <v>2</v>
      </c>
      <c r="B624" t="s">
        <v>13</v>
      </c>
      <c r="D624" s="2" t="s">
        <v>1319</v>
      </c>
      <c r="E624" s="3"/>
      <c r="F624" s="3"/>
      <c r="G624" s="3"/>
      <c r="H624" s="3"/>
      <c r="I624" s="3">
        <v>1</v>
      </c>
      <c r="J624" s="3">
        <v>1</v>
      </c>
    </row>
    <row r="625" spans="1:10" x14ac:dyDescent="0.3">
      <c r="A625" s="7">
        <v>2</v>
      </c>
      <c r="B625" t="s">
        <v>211</v>
      </c>
      <c r="D625" s="2" t="s">
        <v>1255</v>
      </c>
      <c r="E625" s="3"/>
      <c r="F625" s="3"/>
      <c r="G625" s="3"/>
      <c r="H625" s="3"/>
      <c r="I625" s="3">
        <v>1</v>
      </c>
      <c r="J625" s="3">
        <v>1</v>
      </c>
    </row>
    <row r="626" spans="1:10" x14ac:dyDescent="0.3">
      <c r="A626" s="7">
        <v>2</v>
      </c>
      <c r="B626" t="s">
        <v>24</v>
      </c>
      <c r="D626" s="2" t="s">
        <v>640</v>
      </c>
      <c r="E626" s="3">
        <v>1</v>
      </c>
      <c r="F626" s="3"/>
      <c r="G626" s="3"/>
      <c r="H626" s="3"/>
      <c r="I626" s="3"/>
      <c r="J626" s="3">
        <v>1</v>
      </c>
    </row>
    <row r="627" spans="1:10" x14ac:dyDescent="0.3">
      <c r="A627" s="7">
        <v>2</v>
      </c>
      <c r="B627" t="s">
        <v>399</v>
      </c>
      <c r="D627" s="2" t="s">
        <v>1036</v>
      </c>
      <c r="E627" s="3"/>
      <c r="F627" s="3"/>
      <c r="G627" s="3"/>
      <c r="H627" s="3">
        <v>1</v>
      </c>
      <c r="I627" s="3"/>
      <c r="J627" s="3">
        <v>1</v>
      </c>
    </row>
    <row r="628" spans="1:10" x14ac:dyDescent="0.3">
      <c r="A628" s="7">
        <v>2</v>
      </c>
      <c r="B628" t="s">
        <v>79</v>
      </c>
      <c r="D628" s="2" t="s">
        <v>1320</v>
      </c>
      <c r="E628" s="3"/>
      <c r="F628" s="3"/>
      <c r="G628" s="3"/>
      <c r="H628" s="3"/>
      <c r="I628" s="3">
        <v>1</v>
      </c>
      <c r="J628" s="3">
        <v>1</v>
      </c>
    </row>
    <row r="629" spans="1:10" x14ac:dyDescent="0.3">
      <c r="A629" s="7">
        <v>2</v>
      </c>
      <c r="B629" t="s">
        <v>29</v>
      </c>
      <c r="D629" s="2" t="s">
        <v>118</v>
      </c>
      <c r="E629" s="3"/>
      <c r="F629" s="3">
        <v>1</v>
      </c>
      <c r="G629" s="3"/>
      <c r="H629" s="3"/>
      <c r="I629" s="3"/>
      <c r="J629" s="3">
        <v>1</v>
      </c>
    </row>
    <row r="630" spans="1:10" x14ac:dyDescent="0.3">
      <c r="A630" s="7">
        <v>2</v>
      </c>
      <c r="B630" t="s">
        <v>238</v>
      </c>
      <c r="D630" s="2" t="s">
        <v>773</v>
      </c>
      <c r="E630" s="3"/>
      <c r="F630" s="3">
        <v>1</v>
      </c>
      <c r="G630" s="3"/>
      <c r="H630" s="3"/>
      <c r="I630" s="3"/>
      <c r="J630" s="3">
        <v>1</v>
      </c>
    </row>
    <row r="631" spans="1:10" x14ac:dyDescent="0.3">
      <c r="A631" s="7">
        <v>2</v>
      </c>
      <c r="B631" t="s">
        <v>48</v>
      </c>
      <c r="D631" s="2" t="s">
        <v>1334</v>
      </c>
      <c r="E631" s="3"/>
      <c r="F631" s="3"/>
      <c r="G631" s="3"/>
      <c r="H631" s="3"/>
      <c r="I631" s="3">
        <v>1</v>
      </c>
      <c r="J631" s="3">
        <v>1</v>
      </c>
    </row>
    <row r="632" spans="1:10" x14ac:dyDescent="0.3">
      <c r="A632" s="7">
        <v>2</v>
      </c>
      <c r="B632" t="s">
        <v>802</v>
      </c>
      <c r="D632" s="2" t="s">
        <v>744</v>
      </c>
      <c r="E632" s="3"/>
      <c r="F632" s="3">
        <v>1</v>
      </c>
      <c r="G632" s="3"/>
      <c r="H632" s="3"/>
      <c r="I632" s="3"/>
      <c r="J632" s="3">
        <v>1</v>
      </c>
    </row>
    <row r="633" spans="1:10" x14ac:dyDescent="0.3">
      <c r="A633" s="7">
        <v>2</v>
      </c>
      <c r="B633" t="s">
        <v>391</v>
      </c>
      <c r="D633" s="2" t="s">
        <v>414</v>
      </c>
      <c r="E633" s="3">
        <v>1</v>
      </c>
      <c r="F633" s="3"/>
      <c r="G633" s="3"/>
      <c r="H633" s="3"/>
      <c r="I633" s="3"/>
      <c r="J633" s="3">
        <v>1</v>
      </c>
    </row>
    <row r="634" spans="1:10" x14ac:dyDescent="0.3">
      <c r="A634" s="7">
        <v>2</v>
      </c>
      <c r="B634" t="s">
        <v>24</v>
      </c>
      <c r="D634" s="2" t="s">
        <v>282</v>
      </c>
      <c r="E634" s="3"/>
      <c r="F634" s="3"/>
      <c r="G634" s="3">
        <v>1</v>
      </c>
      <c r="H634" s="3"/>
      <c r="I634" s="3"/>
      <c r="J634" s="3">
        <v>1</v>
      </c>
    </row>
    <row r="635" spans="1:10" x14ac:dyDescent="0.3">
      <c r="A635" s="7">
        <v>2</v>
      </c>
      <c r="B635" t="s">
        <v>388</v>
      </c>
      <c r="D635" s="2" t="s">
        <v>721</v>
      </c>
      <c r="E635" s="3"/>
      <c r="F635" s="3">
        <v>1</v>
      </c>
      <c r="G635" s="3"/>
      <c r="H635" s="3"/>
      <c r="I635" s="3"/>
      <c r="J635" s="3">
        <v>1</v>
      </c>
    </row>
    <row r="636" spans="1:10" x14ac:dyDescent="0.3">
      <c r="A636" s="7">
        <v>2</v>
      </c>
      <c r="B636" t="s">
        <v>677</v>
      </c>
      <c r="D636" s="2" t="s">
        <v>474</v>
      </c>
      <c r="E636" s="3">
        <v>1</v>
      </c>
      <c r="F636" s="3"/>
      <c r="G636" s="3"/>
      <c r="H636" s="3"/>
      <c r="I636" s="3"/>
      <c r="J636" s="3">
        <v>1</v>
      </c>
    </row>
    <row r="637" spans="1:10" x14ac:dyDescent="0.3">
      <c r="A637" s="7">
        <v>2</v>
      </c>
      <c r="B637" t="s">
        <v>31</v>
      </c>
      <c r="D637" s="2" t="s">
        <v>115</v>
      </c>
      <c r="E637" s="3">
        <v>1</v>
      </c>
      <c r="F637" s="3"/>
      <c r="G637" s="3"/>
      <c r="H637" s="3"/>
      <c r="I637" s="3"/>
      <c r="J637" s="3">
        <v>1</v>
      </c>
    </row>
    <row r="638" spans="1:10" x14ac:dyDescent="0.3">
      <c r="A638" s="7">
        <v>2</v>
      </c>
      <c r="B638" t="s">
        <v>804</v>
      </c>
      <c r="D638" s="2" t="s">
        <v>368</v>
      </c>
      <c r="E638" s="3">
        <v>1</v>
      </c>
      <c r="F638" s="3"/>
      <c r="G638" s="3"/>
      <c r="H638" s="3"/>
      <c r="I638" s="3"/>
      <c r="J638" s="3">
        <v>1</v>
      </c>
    </row>
    <row r="639" spans="1:10" x14ac:dyDescent="0.3">
      <c r="A639" s="7">
        <v>2</v>
      </c>
      <c r="B639" t="s">
        <v>217</v>
      </c>
      <c r="D639" s="2" t="s">
        <v>255</v>
      </c>
      <c r="E639" s="3"/>
      <c r="F639" s="3"/>
      <c r="G639" s="3"/>
      <c r="H639" s="3"/>
      <c r="I639" s="3">
        <v>1</v>
      </c>
      <c r="J639" s="3">
        <v>1</v>
      </c>
    </row>
    <row r="640" spans="1:10" x14ac:dyDescent="0.3">
      <c r="A640" s="7">
        <v>2</v>
      </c>
      <c r="B640" t="s">
        <v>132</v>
      </c>
      <c r="D640" s="2" t="s">
        <v>1392</v>
      </c>
      <c r="E640" s="3"/>
      <c r="F640" s="3"/>
      <c r="G640" s="3"/>
      <c r="H640" s="3"/>
      <c r="I640" s="3">
        <v>1</v>
      </c>
      <c r="J640" s="3">
        <v>1</v>
      </c>
    </row>
    <row r="641" spans="1:10" x14ac:dyDescent="0.3">
      <c r="A641" s="7">
        <v>2</v>
      </c>
      <c r="B641" t="s">
        <v>95</v>
      </c>
      <c r="D641" s="2" t="s">
        <v>1367</v>
      </c>
      <c r="E641" s="3"/>
      <c r="F641" s="3"/>
      <c r="G641" s="3"/>
      <c r="H641" s="3"/>
      <c r="I641" s="3">
        <v>1</v>
      </c>
      <c r="J641" s="3">
        <v>1</v>
      </c>
    </row>
    <row r="642" spans="1:10" x14ac:dyDescent="0.3">
      <c r="A642" s="7">
        <v>2</v>
      </c>
      <c r="B642" t="s">
        <v>53</v>
      </c>
      <c r="D642" s="2" t="s">
        <v>75</v>
      </c>
      <c r="E642" s="3"/>
      <c r="F642" s="3"/>
      <c r="G642" s="3"/>
      <c r="H642" s="3"/>
      <c r="I642" s="3">
        <v>1</v>
      </c>
      <c r="J642" s="3">
        <v>1</v>
      </c>
    </row>
    <row r="643" spans="1:10" x14ac:dyDescent="0.3">
      <c r="A643" s="7">
        <v>2</v>
      </c>
      <c r="B643" t="s">
        <v>388</v>
      </c>
      <c r="D643" s="2" t="s">
        <v>821</v>
      </c>
      <c r="E643" s="3"/>
      <c r="F643" s="3">
        <v>1</v>
      </c>
      <c r="G643" s="3"/>
      <c r="H643" s="3"/>
      <c r="I643" s="3"/>
      <c r="J643" s="3">
        <v>1</v>
      </c>
    </row>
    <row r="644" spans="1:10" x14ac:dyDescent="0.3">
      <c r="A644" s="7">
        <v>2</v>
      </c>
      <c r="B644" t="s">
        <v>1</v>
      </c>
      <c r="D644" s="2" t="s">
        <v>87</v>
      </c>
      <c r="E644" s="3"/>
      <c r="F644" s="3"/>
      <c r="G644" s="3"/>
      <c r="H644" s="3"/>
      <c r="I644" s="3">
        <v>1</v>
      </c>
      <c r="J644" s="3">
        <v>1</v>
      </c>
    </row>
    <row r="645" spans="1:10" x14ac:dyDescent="0.3">
      <c r="A645" s="7">
        <v>2</v>
      </c>
      <c r="B645" t="s">
        <v>177</v>
      </c>
      <c r="D645" s="2" t="s">
        <v>1316</v>
      </c>
      <c r="E645" s="3"/>
      <c r="F645" s="3"/>
      <c r="G645" s="3"/>
      <c r="H645" s="3"/>
      <c r="I645" s="3">
        <v>1</v>
      </c>
      <c r="J645" s="3">
        <v>1</v>
      </c>
    </row>
    <row r="646" spans="1:10" x14ac:dyDescent="0.3">
      <c r="A646" s="7">
        <v>2</v>
      </c>
      <c r="B646" t="s">
        <v>230</v>
      </c>
      <c r="D646" s="2" t="s">
        <v>196</v>
      </c>
      <c r="E646" s="3">
        <v>1</v>
      </c>
      <c r="F646" s="3"/>
      <c r="G646" s="3"/>
      <c r="H646" s="3"/>
      <c r="I646" s="3"/>
      <c r="J646" s="3">
        <v>1</v>
      </c>
    </row>
    <row r="647" spans="1:10" x14ac:dyDescent="0.3">
      <c r="A647" s="7">
        <v>2</v>
      </c>
      <c r="B647" t="s">
        <v>43</v>
      </c>
      <c r="D647" s="2" t="s">
        <v>1345</v>
      </c>
      <c r="E647" s="3"/>
      <c r="F647" s="3"/>
      <c r="G647" s="3"/>
      <c r="H647" s="3"/>
      <c r="I647" s="3">
        <v>1</v>
      </c>
      <c r="J647" s="3">
        <v>1</v>
      </c>
    </row>
    <row r="648" spans="1:10" x14ac:dyDescent="0.3">
      <c r="A648" s="7">
        <v>2</v>
      </c>
      <c r="B648" t="s">
        <v>30</v>
      </c>
      <c r="D648" s="2" t="s">
        <v>1114</v>
      </c>
      <c r="E648" s="3"/>
      <c r="F648" s="3"/>
      <c r="G648" s="3"/>
      <c r="H648" s="3">
        <v>1</v>
      </c>
      <c r="I648" s="3"/>
      <c r="J648" s="3">
        <v>1</v>
      </c>
    </row>
    <row r="649" spans="1:10" x14ac:dyDescent="0.3">
      <c r="A649" s="7">
        <v>2</v>
      </c>
      <c r="B649" t="s">
        <v>217</v>
      </c>
      <c r="D649" s="2" t="s">
        <v>1093</v>
      </c>
      <c r="E649" s="3"/>
      <c r="F649" s="3"/>
      <c r="G649" s="3"/>
      <c r="H649" s="3">
        <v>1</v>
      </c>
      <c r="I649" s="3"/>
      <c r="J649" s="3">
        <v>1</v>
      </c>
    </row>
    <row r="650" spans="1:10" x14ac:dyDescent="0.3">
      <c r="A650" s="7">
        <v>2</v>
      </c>
      <c r="B650" t="s">
        <v>686</v>
      </c>
      <c r="D650" s="2" t="s">
        <v>811</v>
      </c>
      <c r="E650" s="3"/>
      <c r="F650" s="3">
        <v>1</v>
      </c>
      <c r="G650" s="3"/>
      <c r="H650" s="3"/>
      <c r="I650" s="3"/>
      <c r="J650" s="3">
        <v>1</v>
      </c>
    </row>
    <row r="651" spans="1:10" x14ac:dyDescent="0.3">
      <c r="A651" s="7">
        <v>2</v>
      </c>
      <c r="B651" t="s">
        <v>21</v>
      </c>
      <c r="D651" s="2" t="s">
        <v>1391</v>
      </c>
      <c r="E651" s="3"/>
      <c r="F651" s="3"/>
      <c r="G651" s="3"/>
      <c r="H651" s="3"/>
      <c r="I651" s="3">
        <v>1</v>
      </c>
      <c r="J651" s="3">
        <v>1</v>
      </c>
    </row>
    <row r="652" spans="1:10" x14ac:dyDescent="0.3">
      <c r="A652" s="7">
        <v>2</v>
      </c>
      <c r="B652" t="s">
        <v>23</v>
      </c>
      <c r="D652" s="2" t="s">
        <v>379</v>
      </c>
      <c r="E652" s="3">
        <v>1</v>
      </c>
      <c r="F652" s="3"/>
      <c r="G652" s="3"/>
      <c r="H652" s="3"/>
      <c r="I652" s="3"/>
      <c r="J652" s="3">
        <v>1</v>
      </c>
    </row>
    <row r="653" spans="1:10" x14ac:dyDescent="0.3">
      <c r="A653" s="7">
        <v>2</v>
      </c>
      <c r="B653" t="s">
        <v>687</v>
      </c>
      <c r="D653" s="2" t="s">
        <v>478</v>
      </c>
      <c r="E653" s="3">
        <v>1</v>
      </c>
      <c r="F653" s="3"/>
      <c r="G653" s="3"/>
      <c r="H653" s="3"/>
      <c r="I653" s="3"/>
      <c r="J653" s="3">
        <v>1</v>
      </c>
    </row>
    <row r="654" spans="1:10" x14ac:dyDescent="0.3">
      <c r="A654" s="7">
        <v>2</v>
      </c>
      <c r="B654" t="s">
        <v>34</v>
      </c>
      <c r="D654" s="2" t="s">
        <v>943</v>
      </c>
      <c r="E654" s="3"/>
      <c r="F654" s="3"/>
      <c r="G654" s="3"/>
      <c r="H654" s="3">
        <v>1</v>
      </c>
      <c r="I654" s="3"/>
      <c r="J654" s="3">
        <v>1</v>
      </c>
    </row>
    <row r="655" spans="1:10" x14ac:dyDescent="0.3">
      <c r="A655" s="7">
        <v>2</v>
      </c>
      <c r="B655" t="s">
        <v>21</v>
      </c>
      <c r="D655" s="2" t="s">
        <v>1303</v>
      </c>
      <c r="E655" s="3"/>
      <c r="F655" s="3"/>
      <c r="G655" s="3"/>
      <c r="H655" s="3"/>
      <c r="I655" s="3">
        <v>1</v>
      </c>
      <c r="J655" s="3">
        <v>1</v>
      </c>
    </row>
    <row r="656" spans="1:10" x14ac:dyDescent="0.3">
      <c r="A656" s="7">
        <v>2</v>
      </c>
      <c r="B656" t="s">
        <v>399</v>
      </c>
      <c r="D656" s="2" t="s">
        <v>106</v>
      </c>
      <c r="E656" s="3">
        <v>1</v>
      </c>
      <c r="F656" s="3"/>
      <c r="G656" s="3"/>
      <c r="H656" s="3"/>
      <c r="I656" s="3"/>
      <c r="J656" s="3">
        <v>1</v>
      </c>
    </row>
    <row r="657" spans="1:10" x14ac:dyDescent="0.3">
      <c r="A657" s="7">
        <v>2</v>
      </c>
      <c r="B657" t="s">
        <v>29</v>
      </c>
      <c r="D657" s="2" t="s">
        <v>1372</v>
      </c>
      <c r="E657" s="3"/>
      <c r="F657" s="3"/>
      <c r="G657" s="3"/>
      <c r="H657" s="3"/>
      <c r="I657" s="3">
        <v>1</v>
      </c>
      <c r="J657" s="3">
        <v>1</v>
      </c>
    </row>
    <row r="658" spans="1:10" x14ac:dyDescent="0.3">
      <c r="A658" s="7">
        <v>2</v>
      </c>
      <c r="B658" t="s">
        <v>83</v>
      </c>
      <c r="D658" s="2" t="s">
        <v>1150</v>
      </c>
      <c r="E658" s="3"/>
      <c r="F658" s="3"/>
      <c r="G658" s="3"/>
      <c r="H658" s="3"/>
      <c r="I658" s="3">
        <v>1</v>
      </c>
      <c r="J658" s="3">
        <v>1</v>
      </c>
    </row>
    <row r="659" spans="1:10" x14ac:dyDescent="0.3">
      <c r="A659" s="7">
        <v>2</v>
      </c>
      <c r="B659" t="s">
        <v>22</v>
      </c>
      <c r="D659" s="2" t="s">
        <v>1188</v>
      </c>
      <c r="E659" s="3"/>
      <c r="F659" s="3"/>
      <c r="G659" s="3"/>
      <c r="H659" s="3"/>
      <c r="I659" s="3">
        <v>1</v>
      </c>
      <c r="J659" s="3">
        <v>1</v>
      </c>
    </row>
    <row r="660" spans="1:10" x14ac:dyDescent="0.3">
      <c r="A660" s="7">
        <v>2</v>
      </c>
      <c r="B660" t="s">
        <v>688</v>
      </c>
      <c r="D660" s="2" t="s">
        <v>1067</v>
      </c>
      <c r="E660" s="3"/>
      <c r="F660" s="3"/>
      <c r="G660" s="3"/>
      <c r="H660" s="3">
        <v>1</v>
      </c>
      <c r="I660" s="3"/>
      <c r="J660" s="3">
        <v>1</v>
      </c>
    </row>
    <row r="661" spans="1:10" x14ac:dyDescent="0.3">
      <c r="A661" s="7">
        <v>2</v>
      </c>
      <c r="B661" t="s">
        <v>157</v>
      </c>
      <c r="D661" s="2" t="s">
        <v>1299</v>
      </c>
      <c r="E661" s="3"/>
      <c r="F661" s="3"/>
      <c r="G661" s="3"/>
      <c r="H661" s="3"/>
      <c r="I661" s="3">
        <v>1</v>
      </c>
      <c r="J661" s="3">
        <v>1</v>
      </c>
    </row>
    <row r="662" spans="1:10" x14ac:dyDescent="0.3">
      <c r="A662" s="7">
        <v>2</v>
      </c>
      <c r="B662" t="s">
        <v>804</v>
      </c>
      <c r="D662" s="2" t="s">
        <v>1098</v>
      </c>
      <c r="E662" s="3"/>
      <c r="F662" s="3"/>
      <c r="G662" s="3"/>
      <c r="H662" s="3">
        <v>1</v>
      </c>
      <c r="I662" s="3"/>
      <c r="J662" s="3">
        <v>1</v>
      </c>
    </row>
    <row r="663" spans="1:10" x14ac:dyDescent="0.3">
      <c r="A663" s="7">
        <v>2</v>
      </c>
      <c r="B663" t="s">
        <v>400</v>
      </c>
      <c r="D663" s="2" t="s">
        <v>487</v>
      </c>
      <c r="E663" s="3">
        <v>1</v>
      </c>
      <c r="F663" s="3"/>
      <c r="G663" s="3"/>
      <c r="H663" s="3"/>
      <c r="I663" s="3"/>
      <c r="J663" s="3">
        <v>1</v>
      </c>
    </row>
    <row r="664" spans="1:10" x14ac:dyDescent="0.3">
      <c r="A664" s="7">
        <v>2</v>
      </c>
      <c r="B664" t="s">
        <v>172</v>
      </c>
      <c r="D664" s="2" t="s">
        <v>643</v>
      </c>
      <c r="E664" s="3">
        <v>1</v>
      </c>
      <c r="F664" s="3"/>
      <c r="G664" s="3"/>
      <c r="H664" s="3"/>
      <c r="I664" s="3"/>
      <c r="J664" s="3">
        <v>1</v>
      </c>
    </row>
    <row r="665" spans="1:10" x14ac:dyDescent="0.3">
      <c r="A665" s="7">
        <v>2</v>
      </c>
      <c r="B665" t="s">
        <v>56</v>
      </c>
      <c r="D665" s="2" t="s">
        <v>581</v>
      </c>
      <c r="E665" s="3">
        <v>1</v>
      </c>
      <c r="F665" s="3"/>
      <c r="G665" s="3"/>
      <c r="H665" s="3"/>
      <c r="I665" s="3"/>
      <c r="J665" s="3">
        <v>1</v>
      </c>
    </row>
    <row r="666" spans="1:10" x14ac:dyDescent="0.3">
      <c r="A666" s="7">
        <v>2</v>
      </c>
      <c r="B666" t="s">
        <v>212</v>
      </c>
      <c r="D666" s="2" t="s">
        <v>926</v>
      </c>
      <c r="E666" s="3"/>
      <c r="F666" s="3"/>
      <c r="G666" s="3">
        <v>1</v>
      </c>
      <c r="H666" s="3"/>
      <c r="I666" s="3"/>
      <c r="J666" s="3">
        <v>1</v>
      </c>
    </row>
    <row r="667" spans="1:10" x14ac:dyDescent="0.3">
      <c r="A667" s="7">
        <v>2</v>
      </c>
      <c r="B667" t="s">
        <v>222</v>
      </c>
      <c r="D667" s="2" t="s">
        <v>1394</v>
      </c>
      <c r="E667" s="3"/>
      <c r="F667" s="3"/>
      <c r="G667" s="3"/>
      <c r="H667" s="3"/>
      <c r="I667" s="3">
        <v>1</v>
      </c>
      <c r="J667" s="3">
        <v>1</v>
      </c>
    </row>
    <row r="668" spans="1:10" x14ac:dyDescent="0.3">
      <c r="A668" s="7">
        <v>2</v>
      </c>
      <c r="B668" t="s">
        <v>13</v>
      </c>
      <c r="D668" s="2" t="s">
        <v>1311</v>
      </c>
      <c r="E668" s="3"/>
      <c r="F668" s="3"/>
      <c r="G668" s="3"/>
      <c r="H668" s="3"/>
      <c r="I668" s="3">
        <v>1</v>
      </c>
      <c r="J668" s="3">
        <v>1</v>
      </c>
    </row>
    <row r="669" spans="1:10" x14ac:dyDescent="0.3">
      <c r="A669" s="7">
        <v>2</v>
      </c>
      <c r="B669" t="s">
        <v>121</v>
      </c>
      <c r="D669" s="2" t="s">
        <v>93</v>
      </c>
      <c r="E669" s="3">
        <v>1</v>
      </c>
      <c r="F669" s="3"/>
      <c r="G669" s="3"/>
      <c r="H669" s="3"/>
      <c r="I669" s="3"/>
      <c r="J669" s="3">
        <v>1</v>
      </c>
    </row>
    <row r="670" spans="1:10" x14ac:dyDescent="0.3">
      <c r="A670" s="7">
        <v>2</v>
      </c>
      <c r="B670" t="s">
        <v>84</v>
      </c>
      <c r="D670" s="2" t="s">
        <v>805</v>
      </c>
      <c r="E670" s="3"/>
      <c r="F670" s="3">
        <v>1</v>
      </c>
      <c r="G670" s="3"/>
      <c r="H670" s="3"/>
      <c r="I670" s="3"/>
      <c r="J670" s="3">
        <v>1</v>
      </c>
    </row>
    <row r="671" spans="1:10" x14ac:dyDescent="0.3">
      <c r="A671" s="7">
        <v>2</v>
      </c>
      <c r="B671" t="s">
        <v>334</v>
      </c>
      <c r="D671" s="2" t="s">
        <v>641</v>
      </c>
      <c r="E671" s="3">
        <v>1</v>
      </c>
      <c r="F671" s="3"/>
      <c r="G671" s="3"/>
      <c r="H671" s="3"/>
      <c r="I671" s="3"/>
      <c r="J671" s="3">
        <v>1</v>
      </c>
    </row>
    <row r="672" spans="1:10" x14ac:dyDescent="0.3">
      <c r="A672" s="7">
        <v>2</v>
      </c>
      <c r="B672" t="s">
        <v>691</v>
      </c>
      <c r="D672" s="2" t="s">
        <v>1042</v>
      </c>
      <c r="E672" s="3"/>
      <c r="F672" s="3"/>
      <c r="G672" s="3"/>
      <c r="H672" s="3">
        <v>1</v>
      </c>
      <c r="I672" s="3"/>
      <c r="J672" s="3">
        <v>1</v>
      </c>
    </row>
    <row r="673" spans="1:10" x14ac:dyDescent="0.3">
      <c r="A673" s="7">
        <v>2</v>
      </c>
      <c r="B673" t="s">
        <v>290</v>
      </c>
      <c r="D673" s="2" t="s">
        <v>46</v>
      </c>
      <c r="E673" s="3"/>
      <c r="F673" s="3"/>
      <c r="G673" s="3">
        <v>1</v>
      </c>
      <c r="H673" s="3"/>
      <c r="I673" s="3"/>
      <c r="J673" s="3">
        <v>1</v>
      </c>
    </row>
    <row r="674" spans="1:10" x14ac:dyDescent="0.3">
      <c r="A674" s="7">
        <v>2</v>
      </c>
      <c r="B674" t="s">
        <v>24</v>
      </c>
      <c r="D674" s="2" t="s">
        <v>137</v>
      </c>
      <c r="E674" s="3"/>
      <c r="F674" s="3"/>
      <c r="G674" s="3"/>
      <c r="H674" s="3">
        <v>1</v>
      </c>
      <c r="I674" s="3"/>
      <c r="J674" s="3">
        <v>1</v>
      </c>
    </row>
    <row r="675" spans="1:10" x14ac:dyDescent="0.3">
      <c r="A675" s="7">
        <v>2</v>
      </c>
      <c r="B675" t="s">
        <v>273</v>
      </c>
      <c r="D675" s="2" t="s">
        <v>1133</v>
      </c>
      <c r="E675" s="3"/>
      <c r="F675" s="3"/>
      <c r="G675" s="3"/>
      <c r="H675" s="3"/>
      <c r="I675" s="3">
        <v>1</v>
      </c>
      <c r="J675" s="3">
        <v>1</v>
      </c>
    </row>
    <row r="676" spans="1:10" x14ac:dyDescent="0.3">
      <c r="A676" s="7">
        <v>2</v>
      </c>
      <c r="B676" t="s">
        <v>839</v>
      </c>
      <c r="D676" s="2" t="s">
        <v>52</v>
      </c>
      <c r="E676" s="3">
        <v>1</v>
      </c>
      <c r="F676" s="3"/>
      <c r="G676" s="3"/>
      <c r="H676" s="3"/>
      <c r="I676" s="3"/>
      <c r="J676" s="3">
        <v>1</v>
      </c>
    </row>
    <row r="677" spans="1:10" x14ac:dyDescent="0.3">
      <c r="A677" s="7">
        <v>2</v>
      </c>
      <c r="B677" t="s">
        <v>0</v>
      </c>
      <c r="D677" s="2" t="s">
        <v>882</v>
      </c>
      <c r="E677" s="3"/>
      <c r="F677" s="3"/>
      <c r="G677" s="3">
        <v>1</v>
      </c>
      <c r="H677" s="3"/>
      <c r="I677" s="3"/>
      <c r="J677" s="3">
        <v>1</v>
      </c>
    </row>
    <row r="678" spans="1:10" x14ac:dyDescent="0.3">
      <c r="A678" s="7">
        <v>2</v>
      </c>
      <c r="B678" t="s">
        <v>55</v>
      </c>
      <c r="D678" s="2" t="s">
        <v>1116</v>
      </c>
      <c r="E678" s="3"/>
      <c r="F678" s="3"/>
      <c r="G678" s="3"/>
      <c r="H678" s="3">
        <v>1</v>
      </c>
      <c r="I678" s="3"/>
      <c r="J678" s="3">
        <v>1</v>
      </c>
    </row>
    <row r="679" spans="1:10" x14ac:dyDescent="0.3">
      <c r="A679" s="7">
        <v>2</v>
      </c>
      <c r="B679" t="s">
        <v>118</v>
      </c>
      <c r="D679" s="2" t="s">
        <v>351</v>
      </c>
      <c r="E679" s="3">
        <v>1</v>
      </c>
      <c r="F679" s="3"/>
      <c r="G679" s="3"/>
      <c r="H679" s="3"/>
      <c r="I679" s="3"/>
      <c r="J679" s="3">
        <v>1</v>
      </c>
    </row>
    <row r="680" spans="1:10" x14ac:dyDescent="0.3">
      <c r="A680" s="7">
        <v>2</v>
      </c>
      <c r="B680" t="s">
        <v>692</v>
      </c>
      <c r="D680" s="2" t="s">
        <v>653</v>
      </c>
      <c r="E680" s="3">
        <v>1</v>
      </c>
      <c r="F680" s="3"/>
      <c r="G680" s="3"/>
      <c r="H680" s="3"/>
      <c r="I680" s="3"/>
      <c r="J680" s="3">
        <v>1</v>
      </c>
    </row>
    <row r="681" spans="1:10" x14ac:dyDescent="0.3">
      <c r="A681" s="7">
        <v>2</v>
      </c>
      <c r="B681" t="s">
        <v>693</v>
      </c>
      <c r="D681" s="2" t="s">
        <v>1202</v>
      </c>
      <c r="E681" s="3"/>
      <c r="F681" s="3"/>
      <c r="G681" s="3"/>
      <c r="H681" s="3"/>
      <c r="I681" s="3">
        <v>1</v>
      </c>
      <c r="J681" s="3">
        <v>1</v>
      </c>
    </row>
    <row r="682" spans="1:10" x14ac:dyDescent="0.3">
      <c r="A682" s="7">
        <v>2</v>
      </c>
      <c r="B682" t="s">
        <v>24</v>
      </c>
      <c r="D682" s="2" t="s">
        <v>1074</v>
      </c>
      <c r="E682" s="3"/>
      <c r="F682" s="3"/>
      <c r="G682" s="3"/>
      <c r="H682" s="3">
        <v>1</v>
      </c>
      <c r="I682" s="3"/>
      <c r="J682" s="3">
        <v>1</v>
      </c>
    </row>
    <row r="683" spans="1:10" x14ac:dyDescent="0.3">
      <c r="A683" s="7">
        <v>2</v>
      </c>
      <c r="B683" t="s">
        <v>824</v>
      </c>
      <c r="D683" s="2" t="s">
        <v>451</v>
      </c>
      <c r="E683" s="3">
        <v>1</v>
      </c>
      <c r="F683" s="3"/>
      <c r="G683" s="3"/>
      <c r="H683" s="3"/>
      <c r="I683" s="3"/>
      <c r="J683" s="3">
        <v>1</v>
      </c>
    </row>
    <row r="684" spans="1:10" x14ac:dyDescent="0.3">
      <c r="A684" s="7">
        <v>2</v>
      </c>
      <c r="B684" t="s">
        <v>48</v>
      </c>
      <c r="D684" s="2" t="s">
        <v>501</v>
      </c>
      <c r="E684" s="3">
        <v>1</v>
      </c>
      <c r="F684" s="3"/>
      <c r="G684" s="3"/>
      <c r="H684" s="3"/>
      <c r="I684" s="3"/>
      <c r="J684" s="3">
        <v>1</v>
      </c>
    </row>
    <row r="685" spans="1:10" x14ac:dyDescent="0.3">
      <c r="A685" s="7">
        <v>2</v>
      </c>
      <c r="B685" t="s">
        <v>72</v>
      </c>
      <c r="D685" s="2" t="s">
        <v>1049</v>
      </c>
      <c r="E685" s="3"/>
      <c r="F685" s="3"/>
      <c r="G685" s="3"/>
      <c r="H685" s="3">
        <v>1</v>
      </c>
      <c r="I685" s="3"/>
      <c r="J685" s="3">
        <v>1</v>
      </c>
    </row>
    <row r="686" spans="1:10" x14ac:dyDescent="0.3">
      <c r="A686" s="7">
        <v>2</v>
      </c>
      <c r="B686" t="s">
        <v>695</v>
      </c>
      <c r="D686" s="2" t="s">
        <v>234</v>
      </c>
      <c r="E686" s="3"/>
      <c r="F686" s="3">
        <v>1</v>
      </c>
      <c r="G686" s="3"/>
      <c r="H686" s="3"/>
      <c r="I686" s="3"/>
      <c r="J686" s="3">
        <v>1</v>
      </c>
    </row>
    <row r="687" spans="1:10" x14ac:dyDescent="0.3">
      <c r="A687" s="7">
        <v>2</v>
      </c>
      <c r="B687" t="s">
        <v>33</v>
      </c>
      <c r="D687" s="2" t="s">
        <v>412</v>
      </c>
      <c r="E687" s="3">
        <v>1</v>
      </c>
      <c r="F687" s="3"/>
      <c r="G687" s="3"/>
      <c r="H687" s="3"/>
      <c r="I687" s="3"/>
      <c r="J687" s="3">
        <v>1</v>
      </c>
    </row>
    <row r="688" spans="1:10" x14ac:dyDescent="0.3">
      <c r="A688" s="7">
        <v>2</v>
      </c>
      <c r="B688" t="s">
        <v>113</v>
      </c>
      <c r="D688" s="2" t="s">
        <v>809</v>
      </c>
      <c r="E688" s="3"/>
      <c r="F688" s="3">
        <v>1</v>
      </c>
      <c r="G688" s="3"/>
      <c r="H688" s="3"/>
      <c r="I688" s="3"/>
      <c r="J688" s="3">
        <v>1</v>
      </c>
    </row>
    <row r="689" spans="1:10" x14ac:dyDescent="0.3">
      <c r="A689" s="7">
        <v>2</v>
      </c>
      <c r="B689" t="s">
        <v>24</v>
      </c>
      <c r="D689" s="2" t="s">
        <v>696</v>
      </c>
      <c r="E689" s="3"/>
      <c r="F689" s="3">
        <v>1</v>
      </c>
      <c r="G689" s="3"/>
      <c r="H689" s="3"/>
      <c r="I689" s="3"/>
      <c r="J689" s="3">
        <v>1</v>
      </c>
    </row>
    <row r="690" spans="1:10" x14ac:dyDescent="0.3">
      <c r="A690" s="7">
        <v>2</v>
      </c>
      <c r="B690" t="s">
        <v>696</v>
      </c>
      <c r="D690" s="2" t="s">
        <v>1157</v>
      </c>
      <c r="E690" s="3"/>
      <c r="F690" s="3"/>
      <c r="G690" s="3"/>
      <c r="H690" s="3"/>
      <c r="I690" s="3">
        <v>1</v>
      </c>
      <c r="J690" s="3">
        <v>1</v>
      </c>
    </row>
    <row r="691" spans="1:10" x14ac:dyDescent="0.3">
      <c r="A691" s="7">
        <v>2</v>
      </c>
      <c r="B691" t="s">
        <v>48</v>
      </c>
      <c r="D691" s="2" t="s">
        <v>668</v>
      </c>
      <c r="E691" s="3">
        <v>1</v>
      </c>
      <c r="F691" s="3"/>
      <c r="G691" s="3"/>
      <c r="H691" s="3"/>
      <c r="I691" s="3"/>
      <c r="J691" s="3">
        <v>1</v>
      </c>
    </row>
    <row r="692" spans="1:10" x14ac:dyDescent="0.3">
      <c r="A692" s="7">
        <v>2</v>
      </c>
      <c r="B692" t="s">
        <v>697</v>
      </c>
      <c r="D692" s="2" t="s">
        <v>612</v>
      </c>
      <c r="E692" s="3">
        <v>1</v>
      </c>
      <c r="F692" s="3"/>
      <c r="G692" s="3"/>
      <c r="H692" s="3"/>
      <c r="I692" s="3"/>
      <c r="J692" s="3">
        <v>1</v>
      </c>
    </row>
    <row r="693" spans="1:10" x14ac:dyDescent="0.3">
      <c r="A693" s="7">
        <v>2</v>
      </c>
      <c r="B693" t="s">
        <v>73</v>
      </c>
      <c r="D693" s="2" t="s">
        <v>496</v>
      </c>
      <c r="E693" s="3">
        <v>1</v>
      </c>
      <c r="F693" s="3"/>
      <c r="G693" s="3"/>
      <c r="H693" s="3"/>
      <c r="I693" s="3"/>
      <c r="J693" s="3">
        <v>1</v>
      </c>
    </row>
    <row r="694" spans="1:10" x14ac:dyDescent="0.3">
      <c r="A694" s="7">
        <v>2</v>
      </c>
      <c r="B694" t="s">
        <v>53</v>
      </c>
      <c r="D694" s="2" t="s">
        <v>1237</v>
      </c>
      <c r="E694" s="3"/>
      <c r="F694" s="3"/>
      <c r="G694" s="3"/>
      <c r="H694" s="3"/>
      <c r="I694" s="3">
        <v>1</v>
      </c>
      <c r="J694" s="3">
        <v>1</v>
      </c>
    </row>
    <row r="695" spans="1:10" x14ac:dyDescent="0.3">
      <c r="A695" s="7">
        <v>2</v>
      </c>
      <c r="B695" t="s">
        <v>48</v>
      </c>
      <c r="D695" s="2" t="s">
        <v>1383</v>
      </c>
      <c r="E695" s="3"/>
      <c r="F695" s="3"/>
      <c r="G695" s="3"/>
      <c r="H695" s="3"/>
      <c r="I695" s="3">
        <v>1</v>
      </c>
      <c r="J695" s="3">
        <v>1</v>
      </c>
    </row>
    <row r="696" spans="1:10" x14ac:dyDescent="0.3">
      <c r="A696" s="7">
        <v>2</v>
      </c>
      <c r="B696" t="s">
        <v>805</v>
      </c>
      <c r="D696" s="2" t="s">
        <v>789</v>
      </c>
      <c r="E696" s="3"/>
      <c r="F696" s="3">
        <v>1</v>
      </c>
      <c r="G696" s="3"/>
      <c r="H696" s="3"/>
      <c r="I696" s="3"/>
      <c r="J696" s="3">
        <v>1</v>
      </c>
    </row>
    <row r="697" spans="1:10" ht="43.2" x14ac:dyDescent="0.3">
      <c r="A697" s="7">
        <v>2</v>
      </c>
      <c r="B697" s="4" t="s">
        <v>825</v>
      </c>
      <c r="D697" s="2" t="s">
        <v>1321</v>
      </c>
      <c r="E697" s="3"/>
      <c r="F697" s="3"/>
      <c r="G697" s="3"/>
      <c r="H697" s="3"/>
      <c r="I697" s="3">
        <v>1</v>
      </c>
      <c r="J697" s="3">
        <v>1</v>
      </c>
    </row>
    <row r="698" spans="1:10" x14ac:dyDescent="0.3">
      <c r="A698" s="7">
        <v>2</v>
      </c>
      <c r="B698" t="s">
        <v>48</v>
      </c>
      <c r="D698" s="2" t="s">
        <v>767</v>
      </c>
      <c r="E698" s="3"/>
      <c r="F698" s="3">
        <v>1</v>
      </c>
      <c r="G698" s="3"/>
      <c r="H698" s="3"/>
      <c r="I698" s="3"/>
      <c r="J698" s="3">
        <v>1</v>
      </c>
    </row>
    <row r="699" spans="1:10" x14ac:dyDescent="0.3">
      <c r="A699" s="7">
        <v>2</v>
      </c>
      <c r="B699" t="s">
        <v>34</v>
      </c>
      <c r="D699" s="2" t="s">
        <v>747</v>
      </c>
      <c r="E699" s="3"/>
      <c r="F699" s="3">
        <v>1</v>
      </c>
      <c r="G699" s="3"/>
      <c r="H699" s="3"/>
      <c r="I699" s="3"/>
      <c r="J699" s="3">
        <v>1</v>
      </c>
    </row>
    <row r="700" spans="1:10" x14ac:dyDescent="0.3">
      <c r="A700" s="7">
        <v>2</v>
      </c>
      <c r="B700" t="s">
        <v>218</v>
      </c>
      <c r="D700" s="2" t="s">
        <v>464</v>
      </c>
      <c r="E700" s="3">
        <v>1</v>
      </c>
      <c r="F700" s="3"/>
      <c r="G700" s="3"/>
      <c r="H700" s="3"/>
      <c r="I700" s="3"/>
      <c r="J700" s="3">
        <v>1</v>
      </c>
    </row>
    <row r="701" spans="1:10" x14ac:dyDescent="0.3">
      <c r="A701" s="7">
        <v>2</v>
      </c>
      <c r="B701" t="s">
        <v>158</v>
      </c>
      <c r="D701" s="2" t="s">
        <v>237</v>
      </c>
      <c r="E701" s="3">
        <v>1</v>
      </c>
      <c r="F701" s="3"/>
      <c r="G701" s="3"/>
      <c r="H701" s="3"/>
      <c r="I701" s="3"/>
      <c r="J701" s="3">
        <v>1</v>
      </c>
    </row>
    <row r="702" spans="1:10" x14ac:dyDescent="0.3">
      <c r="A702" s="7">
        <v>2</v>
      </c>
      <c r="B702" t="s">
        <v>701</v>
      </c>
      <c r="D702" s="2" t="s">
        <v>830</v>
      </c>
      <c r="E702" s="3"/>
      <c r="F702" s="3">
        <v>1</v>
      </c>
      <c r="G702" s="3"/>
      <c r="H702" s="3"/>
      <c r="I702" s="3"/>
      <c r="J702" s="3">
        <v>1</v>
      </c>
    </row>
    <row r="703" spans="1:10" x14ac:dyDescent="0.3">
      <c r="A703" s="7">
        <v>2</v>
      </c>
      <c r="B703" t="s">
        <v>23</v>
      </c>
      <c r="D703" s="2" t="s">
        <v>848</v>
      </c>
      <c r="E703" s="3"/>
      <c r="F703" s="3"/>
      <c r="G703" s="3">
        <v>1</v>
      </c>
      <c r="H703" s="3"/>
      <c r="I703" s="3"/>
      <c r="J703" s="3">
        <v>1</v>
      </c>
    </row>
    <row r="704" spans="1:10" x14ac:dyDescent="0.3">
      <c r="A704" s="7">
        <v>2</v>
      </c>
      <c r="B704" t="s">
        <v>702</v>
      </c>
      <c r="D704" s="2" t="s">
        <v>799</v>
      </c>
      <c r="E704" s="3"/>
      <c r="F704" s="3">
        <v>1</v>
      </c>
      <c r="G704" s="3"/>
      <c r="H704" s="3"/>
      <c r="I704" s="3"/>
      <c r="J704" s="3">
        <v>1</v>
      </c>
    </row>
    <row r="705" spans="1:10" x14ac:dyDescent="0.3">
      <c r="A705" s="7">
        <v>2</v>
      </c>
      <c r="B705" t="s">
        <v>828</v>
      </c>
      <c r="D705" s="2" t="s">
        <v>801</v>
      </c>
      <c r="E705" s="3"/>
      <c r="F705" s="3">
        <v>1</v>
      </c>
      <c r="G705" s="3"/>
      <c r="H705" s="3"/>
      <c r="I705" s="3"/>
      <c r="J705" s="3">
        <v>1</v>
      </c>
    </row>
    <row r="706" spans="1:10" x14ac:dyDescent="0.3">
      <c r="A706" s="7">
        <v>2</v>
      </c>
      <c r="B706" t="s">
        <v>24</v>
      </c>
      <c r="D706" s="2" t="s">
        <v>1227</v>
      </c>
      <c r="E706" s="3"/>
      <c r="F706" s="3"/>
      <c r="G706" s="3"/>
      <c r="H706" s="3"/>
      <c r="I706" s="3">
        <v>1</v>
      </c>
      <c r="J706" s="3">
        <v>1</v>
      </c>
    </row>
    <row r="707" spans="1:10" x14ac:dyDescent="0.3">
      <c r="A707" s="7">
        <v>2</v>
      </c>
      <c r="B707" t="s">
        <v>158</v>
      </c>
      <c r="D707" s="2" t="s">
        <v>1206</v>
      </c>
      <c r="E707" s="3"/>
      <c r="F707" s="3"/>
      <c r="G707" s="3"/>
      <c r="H707" s="3"/>
      <c r="I707" s="3">
        <v>1</v>
      </c>
      <c r="J707" s="3">
        <v>1</v>
      </c>
    </row>
    <row r="708" spans="1:10" x14ac:dyDescent="0.3">
      <c r="A708" s="7">
        <v>2</v>
      </c>
      <c r="B708" t="s">
        <v>495</v>
      </c>
      <c r="D708" s="2" t="s">
        <v>1329</v>
      </c>
      <c r="E708" s="3"/>
      <c r="F708" s="3"/>
      <c r="G708" s="3"/>
      <c r="H708" s="3"/>
      <c r="I708" s="3">
        <v>1</v>
      </c>
      <c r="J708" s="3">
        <v>1</v>
      </c>
    </row>
    <row r="709" spans="1:10" x14ac:dyDescent="0.3">
      <c r="A709" s="7">
        <v>2</v>
      </c>
      <c r="B709" t="s">
        <v>79</v>
      </c>
      <c r="D709" s="2" t="s">
        <v>782</v>
      </c>
      <c r="E709" s="3"/>
      <c r="F709" s="3">
        <v>1</v>
      </c>
      <c r="G709" s="3"/>
      <c r="H709" s="3"/>
      <c r="I709" s="3"/>
      <c r="J709" s="3">
        <v>1</v>
      </c>
    </row>
    <row r="710" spans="1:10" x14ac:dyDescent="0.3">
      <c r="A710" s="7">
        <v>2</v>
      </c>
      <c r="B710" t="s">
        <v>22</v>
      </c>
      <c r="D710" s="2" t="s">
        <v>971</v>
      </c>
      <c r="E710" s="3"/>
      <c r="F710" s="3"/>
      <c r="G710" s="3"/>
      <c r="H710" s="3">
        <v>1</v>
      </c>
      <c r="I710" s="3"/>
      <c r="J710" s="3">
        <v>1</v>
      </c>
    </row>
    <row r="711" spans="1:10" x14ac:dyDescent="0.3">
      <c r="A711" s="7">
        <v>2</v>
      </c>
      <c r="B711" t="s">
        <v>13</v>
      </c>
      <c r="D711" s="2" t="s">
        <v>1203</v>
      </c>
      <c r="E711" s="3"/>
      <c r="F711" s="3"/>
      <c r="G711" s="3"/>
      <c r="H711" s="3"/>
      <c r="I711" s="3">
        <v>1</v>
      </c>
      <c r="J711" s="3">
        <v>1</v>
      </c>
    </row>
    <row r="712" spans="1:10" x14ac:dyDescent="0.3">
      <c r="A712" s="7">
        <v>2</v>
      </c>
      <c r="B712" t="s">
        <v>29</v>
      </c>
      <c r="D712" s="2" t="s">
        <v>329</v>
      </c>
      <c r="E712" s="3"/>
      <c r="F712" s="3"/>
      <c r="G712" s="3"/>
      <c r="H712" s="3">
        <v>1</v>
      </c>
      <c r="I712" s="3"/>
      <c r="J712" s="3">
        <v>1</v>
      </c>
    </row>
    <row r="713" spans="1:10" x14ac:dyDescent="0.3">
      <c r="A713" s="7">
        <v>2</v>
      </c>
      <c r="B713" t="s">
        <v>175</v>
      </c>
      <c r="D713" s="2" t="s">
        <v>784</v>
      </c>
      <c r="E713" s="3"/>
      <c r="F713" s="3">
        <v>1</v>
      </c>
      <c r="G713" s="3"/>
      <c r="H713" s="3"/>
      <c r="I713" s="3"/>
      <c r="J713" s="3">
        <v>1</v>
      </c>
    </row>
    <row r="714" spans="1:10" x14ac:dyDescent="0.3">
      <c r="A714" s="7">
        <v>2</v>
      </c>
      <c r="B714" t="s">
        <v>56</v>
      </c>
      <c r="D714" s="2" t="s">
        <v>427</v>
      </c>
      <c r="E714" s="3">
        <v>1</v>
      </c>
      <c r="F714" s="3"/>
      <c r="G714" s="3"/>
      <c r="H714" s="3"/>
      <c r="I714" s="3"/>
      <c r="J714" s="3">
        <v>1</v>
      </c>
    </row>
    <row r="715" spans="1:10" x14ac:dyDescent="0.3">
      <c r="A715" s="7">
        <v>2</v>
      </c>
      <c r="B715" t="s">
        <v>234</v>
      </c>
      <c r="D715" s="2" t="s">
        <v>907</v>
      </c>
      <c r="E715" s="3"/>
      <c r="F715" s="3"/>
      <c r="G715" s="3">
        <v>1</v>
      </c>
      <c r="H715" s="3"/>
      <c r="I715" s="3"/>
      <c r="J715" s="3">
        <v>1</v>
      </c>
    </row>
    <row r="716" spans="1:10" x14ac:dyDescent="0.3">
      <c r="A716" s="7">
        <v>2</v>
      </c>
      <c r="B716" t="s">
        <v>241</v>
      </c>
      <c r="D716" s="2" t="s">
        <v>120</v>
      </c>
      <c r="E716" s="3">
        <v>1</v>
      </c>
      <c r="F716" s="3"/>
      <c r="G716" s="3"/>
      <c r="H716" s="3"/>
      <c r="I716" s="3"/>
      <c r="J716" s="3">
        <v>1</v>
      </c>
    </row>
    <row r="717" spans="1:10" x14ac:dyDescent="0.3">
      <c r="A717" s="7">
        <v>2</v>
      </c>
      <c r="B717" t="s">
        <v>29</v>
      </c>
      <c r="D717" s="2" t="s">
        <v>834</v>
      </c>
      <c r="E717" s="3">
        <v>1</v>
      </c>
      <c r="F717" s="3"/>
      <c r="G717" s="3"/>
      <c r="H717" s="3"/>
      <c r="I717" s="3"/>
      <c r="J717" s="3">
        <v>1</v>
      </c>
    </row>
    <row r="718" spans="1:10" x14ac:dyDescent="0.3">
      <c r="A718" s="7">
        <v>2</v>
      </c>
      <c r="B718" t="s">
        <v>23</v>
      </c>
      <c r="D718" s="2" t="s">
        <v>65</v>
      </c>
      <c r="E718" s="3"/>
      <c r="F718" s="3"/>
      <c r="G718" s="3"/>
      <c r="H718" s="3"/>
      <c r="I718" s="3">
        <v>1</v>
      </c>
      <c r="J718" s="3">
        <v>1</v>
      </c>
    </row>
    <row r="719" spans="1:10" x14ac:dyDescent="0.3">
      <c r="A719" s="7">
        <v>2</v>
      </c>
      <c r="B719" t="s">
        <v>706</v>
      </c>
      <c r="D719" s="2" t="s">
        <v>712</v>
      </c>
      <c r="E719" s="3"/>
      <c r="F719" s="3">
        <v>1</v>
      </c>
      <c r="G719" s="3"/>
      <c r="H719" s="3"/>
      <c r="I719" s="3"/>
      <c r="J719" s="3">
        <v>1</v>
      </c>
    </row>
    <row r="720" spans="1:10" x14ac:dyDescent="0.3">
      <c r="A720" s="7">
        <v>2</v>
      </c>
      <c r="B720" t="s">
        <v>227</v>
      </c>
      <c r="D720" s="2" t="s">
        <v>967</v>
      </c>
      <c r="E720" s="3"/>
      <c r="F720" s="3"/>
      <c r="G720" s="3"/>
      <c r="H720" s="3">
        <v>1</v>
      </c>
      <c r="I720" s="3"/>
      <c r="J720" s="3">
        <v>1</v>
      </c>
    </row>
    <row r="721" spans="1:10" x14ac:dyDescent="0.3">
      <c r="A721" s="7">
        <v>2</v>
      </c>
      <c r="B721" t="s">
        <v>707</v>
      </c>
      <c r="D721" s="2" t="s">
        <v>633</v>
      </c>
      <c r="E721" s="3">
        <v>1</v>
      </c>
      <c r="F721" s="3"/>
      <c r="G721" s="3"/>
      <c r="H721" s="3"/>
      <c r="I721" s="3"/>
      <c r="J721" s="3">
        <v>1</v>
      </c>
    </row>
    <row r="722" spans="1:10" x14ac:dyDescent="0.3">
      <c r="A722" s="7">
        <v>2</v>
      </c>
      <c r="B722" t="s">
        <v>19</v>
      </c>
      <c r="D722" s="2" t="s">
        <v>655</v>
      </c>
      <c r="E722" s="3">
        <v>1</v>
      </c>
      <c r="F722" s="3"/>
      <c r="G722" s="3"/>
      <c r="H722" s="3"/>
      <c r="I722" s="3"/>
      <c r="J722" s="3">
        <v>1</v>
      </c>
    </row>
    <row r="723" spans="1:10" x14ac:dyDescent="0.3">
      <c r="A723" s="7">
        <v>2</v>
      </c>
      <c r="B723" t="s">
        <v>23</v>
      </c>
      <c r="D723" s="2" t="s">
        <v>760</v>
      </c>
      <c r="E723" s="3"/>
      <c r="F723" s="3">
        <v>1</v>
      </c>
      <c r="G723" s="3"/>
      <c r="H723" s="3"/>
      <c r="I723" s="3"/>
      <c r="J723" s="3">
        <v>1</v>
      </c>
    </row>
    <row r="724" spans="1:10" x14ac:dyDescent="0.3">
      <c r="A724" s="7">
        <v>2</v>
      </c>
      <c r="B724" t="s">
        <v>171</v>
      </c>
      <c r="D724" s="2" t="s">
        <v>1111</v>
      </c>
      <c r="E724" s="3"/>
      <c r="F724" s="3"/>
      <c r="G724" s="3"/>
      <c r="H724" s="3">
        <v>1</v>
      </c>
      <c r="I724" s="3"/>
      <c r="J724" s="3">
        <v>1</v>
      </c>
    </row>
    <row r="725" spans="1:10" x14ac:dyDescent="0.3">
      <c r="A725" s="7">
        <v>2</v>
      </c>
      <c r="B725" t="s">
        <v>29</v>
      </c>
      <c r="D725" s="2" t="s">
        <v>1003</v>
      </c>
      <c r="E725" s="3"/>
      <c r="F725" s="3"/>
      <c r="G725" s="3"/>
      <c r="H725" s="3">
        <v>1</v>
      </c>
      <c r="I725" s="3"/>
      <c r="J725" s="3">
        <v>1</v>
      </c>
    </row>
    <row r="726" spans="1:10" x14ac:dyDescent="0.3">
      <c r="A726" s="7">
        <v>2</v>
      </c>
      <c r="B726" t="s">
        <v>83</v>
      </c>
      <c r="D726" s="2" t="s">
        <v>1244</v>
      </c>
      <c r="E726" s="3"/>
      <c r="F726" s="3"/>
      <c r="G726" s="3"/>
      <c r="H726" s="3"/>
      <c r="I726" s="3">
        <v>1</v>
      </c>
      <c r="J726" s="3">
        <v>1</v>
      </c>
    </row>
    <row r="727" spans="1:10" x14ac:dyDescent="0.3">
      <c r="A727" s="7">
        <v>2</v>
      </c>
      <c r="B727" t="s">
        <v>22</v>
      </c>
      <c r="D727" s="2" t="s">
        <v>697</v>
      </c>
      <c r="E727" s="3"/>
      <c r="F727" s="3">
        <v>1</v>
      </c>
      <c r="G727" s="3"/>
      <c r="H727" s="3"/>
      <c r="I727" s="3"/>
      <c r="J727" s="3">
        <v>1</v>
      </c>
    </row>
    <row r="728" spans="1:10" x14ac:dyDescent="0.3">
      <c r="A728" s="7">
        <v>2</v>
      </c>
      <c r="B728" t="s">
        <v>24</v>
      </c>
      <c r="D728" s="2" t="s">
        <v>138</v>
      </c>
      <c r="E728" s="3"/>
      <c r="F728" s="3">
        <v>1</v>
      </c>
      <c r="G728" s="3"/>
      <c r="H728" s="3"/>
      <c r="I728" s="3"/>
      <c r="J728" s="3">
        <v>1</v>
      </c>
    </row>
    <row r="729" spans="1:10" x14ac:dyDescent="0.3">
      <c r="A729" s="7">
        <v>2</v>
      </c>
      <c r="B729" t="s">
        <v>708</v>
      </c>
      <c r="D729" s="2" t="s">
        <v>211</v>
      </c>
      <c r="E729" s="3"/>
      <c r="F729" s="3">
        <v>1</v>
      </c>
      <c r="G729" s="3"/>
      <c r="H729" s="3"/>
      <c r="I729" s="3"/>
      <c r="J729" s="3">
        <v>1</v>
      </c>
    </row>
    <row r="730" spans="1:10" x14ac:dyDescent="0.3">
      <c r="A730" s="7">
        <v>2</v>
      </c>
      <c r="B730" t="s">
        <v>130</v>
      </c>
      <c r="D730" s="2" t="s">
        <v>1274</v>
      </c>
      <c r="E730" s="3"/>
      <c r="F730" s="3"/>
      <c r="G730" s="3"/>
      <c r="H730" s="3"/>
      <c r="I730" s="3">
        <v>1</v>
      </c>
      <c r="J730" s="3">
        <v>1</v>
      </c>
    </row>
    <row r="731" spans="1:10" x14ac:dyDescent="0.3">
      <c r="A731" s="7">
        <v>2</v>
      </c>
      <c r="B731" t="s">
        <v>54</v>
      </c>
      <c r="D731" s="2" t="s">
        <v>1243</v>
      </c>
      <c r="E731" s="3"/>
      <c r="F731" s="3"/>
      <c r="G731" s="3"/>
      <c r="H731" s="3"/>
      <c r="I731" s="3">
        <v>1</v>
      </c>
      <c r="J731" s="3">
        <v>1</v>
      </c>
    </row>
    <row r="732" spans="1:10" x14ac:dyDescent="0.3">
      <c r="A732" s="7">
        <v>2</v>
      </c>
      <c r="B732" t="s">
        <v>710</v>
      </c>
      <c r="D732" s="2" t="s">
        <v>890</v>
      </c>
      <c r="E732" s="3"/>
      <c r="F732" s="3"/>
      <c r="G732" s="3">
        <v>1</v>
      </c>
      <c r="H732" s="3"/>
      <c r="I732" s="3"/>
      <c r="J732" s="3">
        <v>1</v>
      </c>
    </row>
    <row r="733" spans="1:10" x14ac:dyDescent="0.3">
      <c r="A733" s="7">
        <v>2</v>
      </c>
      <c r="B733" t="s">
        <v>24</v>
      </c>
      <c r="D733" s="2" t="s">
        <v>649</v>
      </c>
      <c r="E733" s="3">
        <v>1</v>
      </c>
      <c r="F733" s="3"/>
      <c r="G733" s="3"/>
      <c r="H733" s="3"/>
      <c r="I733" s="3"/>
      <c r="J733" s="3">
        <v>1</v>
      </c>
    </row>
    <row r="734" spans="1:10" x14ac:dyDescent="0.3">
      <c r="A734" s="7">
        <v>2</v>
      </c>
      <c r="B734" t="s">
        <v>455</v>
      </c>
      <c r="D734" s="2" t="s">
        <v>693</v>
      </c>
      <c r="E734" s="3"/>
      <c r="F734" s="3">
        <v>1</v>
      </c>
      <c r="G734" s="3"/>
      <c r="H734" s="3"/>
      <c r="I734" s="3"/>
      <c r="J734" s="3">
        <v>1</v>
      </c>
    </row>
    <row r="735" spans="1:10" x14ac:dyDescent="0.3">
      <c r="A735" s="7">
        <v>2</v>
      </c>
      <c r="B735" t="s">
        <v>48</v>
      </c>
      <c r="D735" s="2" t="s">
        <v>247</v>
      </c>
      <c r="E735" s="3"/>
      <c r="F735" s="3">
        <v>1</v>
      </c>
      <c r="G735" s="3"/>
      <c r="H735" s="3"/>
      <c r="I735" s="3"/>
      <c r="J735" s="3">
        <v>1</v>
      </c>
    </row>
    <row r="736" spans="1:10" x14ac:dyDescent="0.3">
      <c r="A736" s="7">
        <v>2</v>
      </c>
      <c r="B736" t="s">
        <v>202</v>
      </c>
      <c r="D736" s="2" t="s">
        <v>1258</v>
      </c>
      <c r="E736" s="3"/>
      <c r="F736" s="3"/>
      <c r="G736" s="3"/>
      <c r="H736" s="3"/>
      <c r="I736" s="3">
        <v>1</v>
      </c>
      <c r="J736" s="3">
        <v>1</v>
      </c>
    </row>
    <row r="737" spans="1:10" x14ac:dyDescent="0.3">
      <c r="A737" s="7">
        <v>2</v>
      </c>
      <c r="B737" t="s">
        <v>290</v>
      </c>
      <c r="D737" s="2" t="s">
        <v>1359</v>
      </c>
      <c r="E737" s="3"/>
      <c r="F737" s="3"/>
      <c r="G737" s="3"/>
      <c r="H737" s="3"/>
      <c r="I737" s="3">
        <v>1</v>
      </c>
      <c r="J737" s="3">
        <v>1</v>
      </c>
    </row>
    <row r="738" spans="1:10" x14ac:dyDescent="0.3">
      <c r="A738" s="7">
        <v>2</v>
      </c>
      <c r="B738" t="s">
        <v>140</v>
      </c>
      <c r="D738" s="2" t="s">
        <v>658</v>
      </c>
      <c r="E738" s="3">
        <v>1</v>
      </c>
      <c r="F738" s="3"/>
      <c r="G738" s="3"/>
      <c r="H738" s="3"/>
      <c r="I738" s="3"/>
      <c r="J738" s="3">
        <v>1</v>
      </c>
    </row>
    <row r="739" spans="1:10" x14ac:dyDescent="0.3">
      <c r="A739" s="7">
        <v>2</v>
      </c>
      <c r="B739" t="s">
        <v>24</v>
      </c>
      <c r="D739" s="2" t="s">
        <v>25</v>
      </c>
      <c r="E739" s="3"/>
      <c r="F739" s="3"/>
      <c r="G739" s="3"/>
      <c r="H739" s="3"/>
      <c r="I739" s="3">
        <v>1</v>
      </c>
      <c r="J739" s="3">
        <v>1</v>
      </c>
    </row>
    <row r="740" spans="1:10" x14ac:dyDescent="0.3">
      <c r="A740" s="7">
        <v>2</v>
      </c>
      <c r="B740" t="s">
        <v>273</v>
      </c>
      <c r="D740" s="2" t="s">
        <v>1382</v>
      </c>
      <c r="E740" s="3"/>
      <c r="F740" s="3"/>
      <c r="G740" s="3"/>
      <c r="H740" s="3"/>
      <c r="I740" s="3">
        <v>1</v>
      </c>
      <c r="J740" s="3">
        <v>1</v>
      </c>
    </row>
    <row r="741" spans="1:10" x14ac:dyDescent="0.3">
      <c r="A741" s="7">
        <v>2</v>
      </c>
      <c r="B741" t="s">
        <v>0</v>
      </c>
      <c r="D741" s="2" t="s">
        <v>617</v>
      </c>
      <c r="E741" s="3">
        <v>1</v>
      </c>
      <c r="F741" s="3"/>
      <c r="G741" s="3"/>
      <c r="H741" s="3"/>
      <c r="I741" s="3"/>
      <c r="J741" s="3">
        <v>1</v>
      </c>
    </row>
    <row r="742" spans="1:10" x14ac:dyDescent="0.3">
      <c r="A742" s="7">
        <v>2</v>
      </c>
      <c r="B742" t="s">
        <v>55</v>
      </c>
      <c r="D742" s="2" t="s">
        <v>818</v>
      </c>
      <c r="E742" s="3"/>
      <c r="F742" s="3">
        <v>1</v>
      </c>
      <c r="G742" s="3"/>
      <c r="H742" s="3"/>
      <c r="I742" s="3"/>
      <c r="J742" s="3">
        <v>1</v>
      </c>
    </row>
    <row r="743" spans="1:10" x14ac:dyDescent="0.3">
      <c r="A743" s="7">
        <v>2</v>
      </c>
      <c r="B743" t="s">
        <v>224</v>
      </c>
      <c r="D743" s="2" t="s">
        <v>235</v>
      </c>
      <c r="E743" s="3"/>
      <c r="F743" s="3"/>
      <c r="G743" s="3"/>
      <c r="H743" s="3"/>
      <c r="I743" s="3">
        <v>1</v>
      </c>
      <c r="J743" s="3">
        <v>1</v>
      </c>
    </row>
    <row r="744" spans="1:10" x14ac:dyDescent="0.3">
      <c r="A744" s="7">
        <v>2</v>
      </c>
      <c r="B744" t="s">
        <v>66</v>
      </c>
      <c r="D744" s="2" t="s">
        <v>558</v>
      </c>
      <c r="E744" s="3">
        <v>1</v>
      </c>
      <c r="F744" s="3"/>
      <c r="G744" s="3"/>
      <c r="H744" s="3"/>
      <c r="I744" s="3"/>
      <c r="J744" s="3">
        <v>1</v>
      </c>
    </row>
    <row r="745" spans="1:10" x14ac:dyDescent="0.3">
      <c r="A745" s="7">
        <v>2</v>
      </c>
      <c r="B745" t="s">
        <v>712</v>
      </c>
      <c r="D745" s="2" t="s">
        <v>625</v>
      </c>
      <c r="E745" s="3">
        <v>1</v>
      </c>
      <c r="F745" s="3"/>
      <c r="G745" s="3"/>
      <c r="H745" s="3"/>
      <c r="I745" s="3"/>
      <c r="J745" s="3">
        <v>1</v>
      </c>
    </row>
    <row r="746" spans="1:10" x14ac:dyDescent="0.3">
      <c r="A746" s="7">
        <v>2</v>
      </c>
      <c r="B746" t="s">
        <v>713</v>
      </c>
      <c r="D746" s="2" t="s">
        <v>1395</v>
      </c>
      <c r="E746" s="3"/>
      <c r="F746" s="3"/>
      <c r="G746" s="3"/>
      <c r="H746" s="3"/>
      <c r="I746" s="3">
        <v>1</v>
      </c>
      <c r="J746" s="3">
        <v>1</v>
      </c>
    </row>
    <row r="747" spans="1:10" x14ac:dyDescent="0.3">
      <c r="A747" s="7">
        <v>2</v>
      </c>
      <c r="B747" t="s">
        <v>24</v>
      </c>
      <c r="D747" s="2" t="s">
        <v>242</v>
      </c>
      <c r="E747" s="3"/>
      <c r="F747" s="3"/>
      <c r="G747" s="3"/>
      <c r="H747" s="3"/>
      <c r="I747" s="3">
        <v>1</v>
      </c>
      <c r="J747" s="3">
        <v>1</v>
      </c>
    </row>
    <row r="748" spans="1:10" x14ac:dyDescent="0.3">
      <c r="A748" s="7">
        <v>2</v>
      </c>
      <c r="B748" t="s">
        <v>714</v>
      </c>
      <c r="D748" s="2" t="s">
        <v>1190</v>
      </c>
      <c r="E748" s="3"/>
      <c r="F748" s="3"/>
      <c r="G748" s="3"/>
      <c r="H748" s="3"/>
      <c r="I748" s="3">
        <v>1</v>
      </c>
      <c r="J748" s="3">
        <v>1</v>
      </c>
    </row>
    <row r="749" spans="1:10" x14ac:dyDescent="0.3">
      <c r="A749" s="7">
        <v>2</v>
      </c>
      <c r="B749" t="s">
        <v>114</v>
      </c>
      <c r="D749" s="2" t="s">
        <v>642</v>
      </c>
      <c r="E749" s="3">
        <v>1</v>
      </c>
      <c r="F749" s="3"/>
      <c r="G749" s="3"/>
      <c r="H749" s="3"/>
      <c r="I749" s="3"/>
      <c r="J749" s="3">
        <v>1</v>
      </c>
    </row>
    <row r="750" spans="1:10" x14ac:dyDescent="0.3">
      <c r="A750" s="7">
        <v>2</v>
      </c>
      <c r="B750" t="s">
        <v>48</v>
      </c>
      <c r="D750" s="2" t="s">
        <v>1385</v>
      </c>
      <c r="E750" s="3"/>
      <c r="F750" s="3"/>
      <c r="G750" s="3"/>
      <c r="H750" s="3"/>
      <c r="I750" s="3">
        <v>1</v>
      </c>
      <c r="J750" s="3">
        <v>1</v>
      </c>
    </row>
    <row r="751" spans="1:10" x14ac:dyDescent="0.3">
      <c r="A751" s="7">
        <v>2</v>
      </c>
      <c r="B751" t="s">
        <v>56</v>
      </c>
      <c r="D751" s="2" t="s">
        <v>206</v>
      </c>
      <c r="E751" s="3"/>
      <c r="F751" s="3"/>
      <c r="G751" s="3"/>
      <c r="H751" s="3">
        <v>1</v>
      </c>
      <c r="I751" s="3"/>
      <c r="J751" s="3">
        <v>1</v>
      </c>
    </row>
    <row r="752" spans="1:10" x14ac:dyDescent="0.3">
      <c r="A752" s="7">
        <v>2</v>
      </c>
      <c r="B752" t="s">
        <v>218</v>
      </c>
      <c r="D752" s="2" t="s">
        <v>1401</v>
      </c>
      <c r="E752" s="3"/>
      <c r="F752" s="3"/>
      <c r="G752" s="3"/>
      <c r="H752" s="3"/>
      <c r="I752" s="3">
        <v>1</v>
      </c>
      <c r="J752" s="3">
        <v>1</v>
      </c>
    </row>
    <row r="753" spans="1:10" x14ac:dyDescent="0.3">
      <c r="A753" s="7">
        <v>2</v>
      </c>
      <c r="B753" t="s">
        <v>198</v>
      </c>
      <c r="D753" s="2" t="s">
        <v>626</v>
      </c>
      <c r="E753" s="3">
        <v>1</v>
      </c>
      <c r="F753" s="3"/>
      <c r="G753" s="3"/>
      <c r="H753" s="3"/>
      <c r="I753" s="3"/>
      <c r="J753" s="3">
        <v>1</v>
      </c>
    </row>
    <row r="754" spans="1:10" x14ac:dyDescent="0.3">
      <c r="A754" s="7">
        <v>2</v>
      </c>
      <c r="B754" t="s">
        <v>13</v>
      </c>
      <c r="D754" s="2" t="s">
        <v>795</v>
      </c>
      <c r="E754" s="3"/>
      <c r="F754" s="3">
        <v>1</v>
      </c>
      <c r="G754" s="3"/>
      <c r="H754" s="3"/>
      <c r="I754" s="3"/>
      <c r="J754" s="3">
        <v>1</v>
      </c>
    </row>
    <row r="755" spans="1:10" x14ac:dyDescent="0.3">
      <c r="A755" s="7">
        <v>2</v>
      </c>
      <c r="B755" t="s">
        <v>121</v>
      </c>
      <c r="D755" s="2" t="s">
        <v>1069</v>
      </c>
      <c r="E755" s="3"/>
      <c r="F755" s="3"/>
      <c r="G755" s="3"/>
      <c r="H755" s="3">
        <v>1</v>
      </c>
      <c r="I755" s="3"/>
      <c r="J755" s="3">
        <v>1</v>
      </c>
    </row>
    <row r="756" spans="1:10" x14ac:dyDescent="0.3">
      <c r="A756" s="7">
        <v>2</v>
      </c>
      <c r="B756" t="s">
        <v>284</v>
      </c>
      <c r="D756" s="2" t="s">
        <v>1086</v>
      </c>
      <c r="E756" s="3"/>
      <c r="F756" s="3"/>
      <c r="G756" s="3"/>
      <c r="H756" s="3">
        <v>1</v>
      </c>
      <c r="I756" s="3"/>
      <c r="J756" s="3">
        <v>1</v>
      </c>
    </row>
    <row r="757" spans="1:10" x14ac:dyDescent="0.3">
      <c r="A757" s="7">
        <v>2</v>
      </c>
      <c r="B757" t="s">
        <v>334</v>
      </c>
      <c r="D757" s="2" t="s">
        <v>154</v>
      </c>
      <c r="E757" s="3"/>
      <c r="F757" s="3"/>
      <c r="G757" s="3"/>
      <c r="H757" s="3">
        <v>1</v>
      </c>
      <c r="I757" s="3"/>
      <c r="J757" s="3">
        <v>1</v>
      </c>
    </row>
    <row r="758" spans="1:10" x14ac:dyDescent="0.3">
      <c r="A758" s="7">
        <v>2</v>
      </c>
      <c r="B758" t="s">
        <v>24</v>
      </c>
      <c r="D758" s="2" t="s">
        <v>766</v>
      </c>
      <c r="E758" s="3"/>
      <c r="F758" s="3">
        <v>1</v>
      </c>
      <c r="G758" s="3"/>
      <c r="H758" s="3"/>
      <c r="I758" s="3"/>
      <c r="J758" s="3">
        <v>1</v>
      </c>
    </row>
    <row r="759" spans="1:10" x14ac:dyDescent="0.3">
      <c r="A759" s="7">
        <v>2</v>
      </c>
      <c r="B759" t="s">
        <v>252</v>
      </c>
      <c r="D759" s="2" t="s">
        <v>269</v>
      </c>
      <c r="E759" s="3"/>
      <c r="F759" s="3"/>
      <c r="G759" s="3"/>
      <c r="H759" s="3"/>
      <c r="I759" s="3">
        <v>1</v>
      </c>
      <c r="J759" s="3">
        <v>1</v>
      </c>
    </row>
    <row r="760" spans="1:10" x14ac:dyDescent="0.3">
      <c r="A760" s="7">
        <v>2</v>
      </c>
      <c r="B760" t="s">
        <v>29</v>
      </c>
      <c r="D760" s="2" t="s">
        <v>725</v>
      </c>
      <c r="E760" s="3"/>
      <c r="F760" s="3">
        <v>1</v>
      </c>
      <c r="G760" s="3"/>
      <c r="H760" s="3"/>
      <c r="I760" s="3"/>
      <c r="J760" s="3">
        <v>1</v>
      </c>
    </row>
    <row r="761" spans="1:10" x14ac:dyDescent="0.3">
      <c r="A761" s="7">
        <v>2</v>
      </c>
      <c r="B761" t="s">
        <v>716</v>
      </c>
      <c r="D761" s="2" t="s">
        <v>1231</v>
      </c>
      <c r="E761" s="3"/>
      <c r="F761" s="3"/>
      <c r="G761" s="3"/>
      <c r="H761" s="3"/>
      <c r="I761" s="3">
        <v>1</v>
      </c>
      <c r="J761" s="3">
        <v>1</v>
      </c>
    </row>
    <row r="762" spans="1:10" x14ac:dyDescent="0.3">
      <c r="A762" s="7">
        <v>2</v>
      </c>
      <c r="B762" t="s">
        <v>335</v>
      </c>
      <c r="D762" s="2" t="s">
        <v>1076</v>
      </c>
      <c r="E762" s="3"/>
      <c r="F762" s="3"/>
      <c r="G762" s="3"/>
      <c r="H762" s="3">
        <v>1</v>
      </c>
      <c r="I762" s="3"/>
      <c r="J762" s="3">
        <v>1</v>
      </c>
    </row>
    <row r="763" spans="1:10" x14ac:dyDescent="0.3">
      <c r="A763" s="7">
        <v>2</v>
      </c>
      <c r="B763" t="s">
        <v>290</v>
      </c>
      <c r="D763" s="2" t="s">
        <v>1376</v>
      </c>
      <c r="E763" s="3"/>
      <c r="F763" s="3"/>
      <c r="G763" s="3"/>
      <c r="H763" s="3"/>
      <c r="I763" s="3">
        <v>1</v>
      </c>
      <c r="J763" s="3">
        <v>1</v>
      </c>
    </row>
    <row r="764" spans="1:10" x14ac:dyDescent="0.3">
      <c r="A764" s="7">
        <v>2</v>
      </c>
      <c r="B764" t="s">
        <v>22</v>
      </c>
      <c r="D764" s="2" t="s">
        <v>1294</v>
      </c>
      <c r="E764" s="3"/>
      <c r="F764" s="3"/>
      <c r="G764" s="3"/>
      <c r="H764" s="3"/>
      <c r="I764" s="3">
        <v>1</v>
      </c>
      <c r="J764" s="3">
        <v>1</v>
      </c>
    </row>
    <row r="765" spans="1:10" x14ac:dyDescent="0.3">
      <c r="A765" s="7">
        <v>2</v>
      </c>
      <c r="B765" t="s">
        <v>717</v>
      </c>
      <c r="D765" s="2" t="s">
        <v>735</v>
      </c>
      <c r="E765" s="3"/>
      <c r="F765" s="3">
        <v>1</v>
      </c>
      <c r="G765" s="3"/>
      <c r="H765" s="3"/>
      <c r="I765" s="3"/>
      <c r="J765" s="3">
        <v>1</v>
      </c>
    </row>
    <row r="766" spans="1:10" x14ac:dyDescent="0.3">
      <c r="A766" s="7">
        <v>2</v>
      </c>
      <c r="B766" t="s">
        <v>463</v>
      </c>
      <c r="D766" s="2" t="s">
        <v>1215</v>
      </c>
      <c r="E766" s="3"/>
      <c r="F766" s="3"/>
      <c r="G766" s="3"/>
      <c r="H766" s="3"/>
      <c r="I766" s="3">
        <v>1</v>
      </c>
      <c r="J766" s="3">
        <v>1</v>
      </c>
    </row>
    <row r="767" spans="1:10" x14ac:dyDescent="0.3">
      <c r="A767" s="7">
        <v>2</v>
      </c>
      <c r="B767" t="s">
        <v>214</v>
      </c>
      <c r="D767" s="2" t="s">
        <v>1153</v>
      </c>
      <c r="E767" s="3"/>
      <c r="F767" s="3"/>
      <c r="G767" s="3"/>
      <c r="H767" s="3"/>
      <c r="I767" s="3">
        <v>1</v>
      </c>
      <c r="J767" s="3">
        <v>1</v>
      </c>
    </row>
    <row r="768" spans="1:10" x14ac:dyDescent="0.3">
      <c r="A768" s="7">
        <v>2</v>
      </c>
      <c r="B768" t="s">
        <v>24</v>
      </c>
      <c r="D768" s="2" t="s">
        <v>772</v>
      </c>
      <c r="E768" s="3"/>
      <c r="F768" s="3">
        <v>1</v>
      </c>
      <c r="G768" s="3"/>
      <c r="H768" s="3"/>
      <c r="I768" s="3"/>
      <c r="J768" s="3">
        <v>1</v>
      </c>
    </row>
    <row r="769" spans="1:10" x14ac:dyDescent="0.3">
      <c r="A769" s="7">
        <v>2</v>
      </c>
      <c r="B769" t="s">
        <v>132</v>
      </c>
      <c r="D769" s="2" t="s">
        <v>740</v>
      </c>
      <c r="E769" s="3"/>
      <c r="F769" s="3">
        <v>1</v>
      </c>
      <c r="G769" s="3"/>
      <c r="H769" s="3"/>
      <c r="I769" s="3"/>
      <c r="J769" s="3">
        <v>1</v>
      </c>
    </row>
    <row r="770" spans="1:10" x14ac:dyDescent="0.3">
      <c r="A770" s="7">
        <v>2</v>
      </c>
      <c r="B770" t="s">
        <v>113</v>
      </c>
      <c r="D770" s="2" t="s">
        <v>1068</v>
      </c>
      <c r="E770" s="3"/>
      <c r="F770" s="3"/>
      <c r="G770" s="3"/>
      <c r="H770" s="3">
        <v>1</v>
      </c>
      <c r="I770" s="3"/>
      <c r="J770" s="3">
        <v>1</v>
      </c>
    </row>
    <row r="771" spans="1:10" x14ac:dyDescent="0.3">
      <c r="A771" s="7">
        <v>2</v>
      </c>
      <c r="B771" t="s">
        <v>55</v>
      </c>
      <c r="D771" s="2" t="s">
        <v>614</v>
      </c>
      <c r="E771" s="3">
        <v>1</v>
      </c>
      <c r="F771" s="3"/>
      <c r="G771" s="3"/>
      <c r="H771" s="3"/>
      <c r="I771" s="3"/>
      <c r="J771" s="3">
        <v>1</v>
      </c>
    </row>
    <row r="772" spans="1:10" x14ac:dyDescent="0.3">
      <c r="A772" s="7">
        <v>2</v>
      </c>
      <c r="B772" t="s">
        <v>48</v>
      </c>
      <c r="D772" s="2" t="s">
        <v>975</v>
      </c>
      <c r="E772" s="3"/>
      <c r="F772" s="3"/>
      <c r="G772" s="3"/>
      <c r="H772" s="3">
        <v>1</v>
      </c>
      <c r="I772" s="3"/>
      <c r="J772" s="3">
        <v>1</v>
      </c>
    </row>
    <row r="773" spans="1:10" x14ac:dyDescent="0.3">
      <c r="A773" s="7">
        <v>2</v>
      </c>
      <c r="B773" t="s">
        <v>520</v>
      </c>
      <c r="D773" s="2" t="s">
        <v>419</v>
      </c>
      <c r="E773" s="3">
        <v>1</v>
      </c>
      <c r="F773" s="3"/>
      <c r="G773" s="3"/>
      <c r="H773" s="3"/>
      <c r="I773" s="3"/>
      <c r="J773" s="3">
        <v>1</v>
      </c>
    </row>
    <row r="774" spans="1:10" x14ac:dyDescent="0.3">
      <c r="A774" s="7">
        <v>2</v>
      </c>
      <c r="B774" t="s">
        <v>371</v>
      </c>
      <c r="D774" s="2" t="s">
        <v>990</v>
      </c>
      <c r="E774" s="3"/>
      <c r="F774" s="3"/>
      <c r="G774" s="3"/>
      <c r="H774" s="3">
        <v>1</v>
      </c>
      <c r="I774" s="3"/>
      <c r="J774" s="3">
        <v>1</v>
      </c>
    </row>
    <row r="775" spans="1:10" x14ac:dyDescent="0.3">
      <c r="A775" s="7">
        <v>2</v>
      </c>
      <c r="B775" t="s">
        <v>66</v>
      </c>
      <c r="D775" s="2" t="s">
        <v>828</v>
      </c>
      <c r="E775" s="3"/>
      <c r="F775" s="3">
        <v>1</v>
      </c>
      <c r="G775" s="3"/>
      <c r="H775" s="3"/>
      <c r="I775" s="3"/>
      <c r="J775" s="3">
        <v>1</v>
      </c>
    </row>
    <row r="776" spans="1:10" x14ac:dyDescent="0.3">
      <c r="A776" s="7">
        <v>2</v>
      </c>
      <c r="B776" t="s">
        <v>826</v>
      </c>
      <c r="D776" s="2" t="s">
        <v>976</v>
      </c>
      <c r="E776" s="3"/>
      <c r="F776" s="3"/>
      <c r="G776" s="3"/>
      <c r="H776" s="3">
        <v>1</v>
      </c>
      <c r="I776" s="3"/>
      <c r="J776" s="3">
        <v>1</v>
      </c>
    </row>
    <row r="777" spans="1:10" x14ac:dyDescent="0.3">
      <c r="A777" s="7">
        <v>2</v>
      </c>
      <c r="B777" t="s">
        <v>23</v>
      </c>
      <c r="D777" s="2" t="s">
        <v>1389</v>
      </c>
      <c r="E777" s="3"/>
      <c r="F777" s="3"/>
      <c r="G777" s="3"/>
      <c r="H777" s="3"/>
      <c r="I777" s="3">
        <v>1</v>
      </c>
      <c r="J777" s="3">
        <v>1</v>
      </c>
    </row>
    <row r="778" spans="1:10" x14ac:dyDescent="0.3">
      <c r="A778" s="7">
        <v>2</v>
      </c>
      <c r="B778" t="s">
        <v>719</v>
      </c>
      <c r="D778" s="2" t="s">
        <v>126</v>
      </c>
      <c r="E778" s="3">
        <v>1</v>
      </c>
      <c r="F778" s="3"/>
      <c r="G778" s="3"/>
      <c r="H778" s="3"/>
      <c r="I778" s="3"/>
      <c r="J778" s="3">
        <v>1</v>
      </c>
    </row>
    <row r="779" spans="1:10" x14ac:dyDescent="0.3">
      <c r="A779" s="7">
        <v>2</v>
      </c>
      <c r="B779" t="s">
        <v>21</v>
      </c>
      <c r="D779" s="2" t="s">
        <v>667</v>
      </c>
      <c r="E779" s="3">
        <v>1</v>
      </c>
      <c r="F779" s="3"/>
      <c r="G779" s="3"/>
      <c r="H779" s="3"/>
      <c r="I779" s="3"/>
      <c r="J779" s="3">
        <v>1</v>
      </c>
    </row>
    <row r="780" spans="1:10" x14ac:dyDescent="0.3">
      <c r="A780" s="7">
        <v>2</v>
      </c>
      <c r="B780" t="s">
        <v>720</v>
      </c>
      <c r="D780" s="2" t="s">
        <v>1211</v>
      </c>
      <c r="E780" s="3"/>
      <c r="F780" s="3"/>
      <c r="G780" s="3"/>
      <c r="H780" s="3"/>
      <c r="I780" s="3">
        <v>1</v>
      </c>
      <c r="J780" s="3">
        <v>1</v>
      </c>
    </row>
    <row r="781" spans="1:10" x14ac:dyDescent="0.3">
      <c r="A781" s="7">
        <v>2</v>
      </c>
      <c r="B781" t="s">
        <v>721</v>
      </c>
      <c r="D781" s="2" t="s">
        <v>232</v>
      </c>
      <c r="E781" s="3"/>
      <c r="F781" s="3">
        <v>1</v>
      </c>
      <c r="G781" s="3"/>
      <c r="H781" s="3"/>
      <c r="I781" s="3"/>
      <c r="J781" s="3">
        <v>1</v>
      </c>
    </row>
    <row r="782" spans="1:10" x14ac:dyDescent="0.3">
      <c r="A782" s="7">
        <v>2</v>
      </c>
      <c r="B782" t="s">
        <v>29</v>
      </c>
      <c r="D782" s="2" t="s">
        <v>950</v>
      </c>
      <c r="E782" s="3"/>
      <c r="F782" s="3"/>
      <c r="G782" s="3"/>
      <c r="H782" s="3">
        <v>1</v>
      </c>
      <c r="I782" s="3"/>
      <c r="J782" s="3">
        <v>1</v>
      </c>
    </row>
    <row r="783" spans="1:10" x14ac:dyDescent="0.3">
      <c r="A783" s="7">
        <v>2</v>
      </c>
      <c r="B783" t="s">
        <v>23</v>
      </c>
      <c r="D783" s="2" t="s">
        <v>1108</v>
      </c>
      <c r="E783" s="3"/>
      <c r="F783" s="3"/>
      <c r="G783" s="3"/>
      <c r="H783" s="3">
        <v>1</v>
      </c>
      <c r="I783" s="3"/>
      <c r="J783" s="3">
        <v>1</v>
      </c>
    </row>
    <row r="784" spans="1:10" x14ac:dyDescent="0.3">
      <c r="A784" s="7">
        <v>2</v>
      </c>
      <c r="B784" t="s">
        <v>54</v>
      </c>
      <c r="D784" s="2" t="s">
        <v>1360</v>
      </c>
      <c r="E784" s="3"/>
      <c r="F784" s="3"/>
      <c r="G784" s="3"/>
      <c r="H784" s="3"/>
      <c r="I784" s="3">
        <v>1</v>
      </c>
      <c r="J784" s="3">
        <v>1</v>
      </c>
    </row>
    <row r="785" spans="1:10" x14ac:dyDescent="0.3">
      <c r="A785" s="7">
        <v>2</v>
      </c>
      <c r="B785" t="s">
        <v>27</v>
      </c>
      <c r="D785" s="2" t="s">
        <v>362</v>
      </c>
      <c r="E785" s="3">
        <v>1</v>
      </c>
      <c r="F785" s="3"/>
      <c r="G785" s="3"/>
      <c r="H785" s="3"/>
      <c r="I785" s="3"/>
      <c r="J785" s="3">
        <v>1</v>
      </c>
    </row>
    <row r="786" spans="1:10" x14ac:dyDescent="0.3">
      <c r="A786" s="7">
        <v>2</v>
      </c>
      <c r="B786" t="s">
        <v>48</v>
      </c>
      <c r="D786" s="2" t="s">
        <v>1366</v>
      </c>
      <c r="E786" s="3"/>
      <c r="F786" s="3"/>
      <c r="G786" s="3"/>
      <c r="H786" s="3"/>
      <c r="I786" s="3">
        <v>1</v>
      </c>
      <c r="J786" s="3">
        <v>1</v>
      </c>
    </row>
    <row r="787" spans="1:10" x14ac:dyDescent="0.3">
      <c r="A787" s="7">
        <v>2</v>
      </c>
      <c r="B787" t="s">
        <v>171</v>
      </c>
      <c r="D787" s="2" t="s">
        <v>647</v>
      </c>
      <c r="E787" s="3">
        <v>1</v>
      </c>
      <c r="F787" s="3"/>
      <c r="G787" s="3"/>
      <c r="H787" s="3"/>
      <c r="I787" s="3"/>
      <c r="J787" s="3">
        <v>1</v>
      </c>
    </row>
    <row r="788" spans="1:10" x14ac:dyDescent="0.3">
      <c r="A788" s="7">
        <v>2</v>
      </c>
      <c r="B788" t="s">
        <v>29</v>
      </c>
      <c r="D788" s="2" t="s">
        <v>177</v>
      </c>
      <c r="E788" s="3"/>
      <c r="F788" s="3">
        <v>1</v>
      </c>
      <c r="G788" s="3"/>
      <c r="H788" s="3"/>
      <c r="I788" s="3"/>
      <c r="J788" s="3">
        <v>1</v>
      </c>
    </row>
    <row r="789" spans="1:10" x14ac:dyDescent="0.3">
      <c r="A789" s="7">
        <v>2</v>
      </c>
      <c r="B789" t="s">
        <v>722</v>
      </c>
      <c r="D789" s="2" t="s">
        <v>1198</v>
      </c>
      <c r="E789" s="3"/>
      <c r="F789" s="3"/>
      <c r="G789" s="3"/>
      <c r="H789" s="3"/>
      <c r="I789" s="3">
        <v>1</v>
      </c>
      <c r="J789" s="3">
        <v>1</v>
      </c>
    </row>
    <row r="790" spans="1:10" x14ac:dyDescent="0.3">
      <c r="A790" s="7">
        <v>2</v>
      </c>
      <c r="B790" t="s">
        <v>187</v>
      </c>
      <c r="D790" s="2" t="s">
        <v>814</v>
      </c>
      <c r="E790" s="3"/>
      <c r="F790" s="3">
        <v>1</v>
      </c>
      <c r="G790" s="3"/>
      <c r="H790" s="3"/>
      <c r="I790" s="3"/>
      <c r="J790" s="3">
        <v>1</v>
      </c>
    </row>
    <row r="791" spans="1:10" x14ac:dyDescent="0.3">
      <c r="A791" s="7">
        <v>2</v>
      </c>
      <c r="B791" t="s">
        <v>290</v>
      </c>
      <c r="D791" s="2" t="s">
        <v>932</v>
      </c>
      <c r="E791" s="3"/>
      <c r="F791" s="3"/>
      <c r="G791" s="3">
        <v>1</v>
      </c>
      <c r="H791" s="3"/>
      <c r="I791" s="3"/>
      <c r="J791" s="3">
        <v>1</v>
      </c>
    </row>
    <row r="792" spans="1:10" x14ac:dyDescent="0.3">
      <c r="A792" s="7">
        <v>2</v>
      </c>
      <c r="B792" t="s">
        <v>53</v>
      </c>
      <c r="D792" s="2" t="s">
        <v>361</v>
      </c>
      <c r="E792" s="3">
        <v>1</v>
      </c>
      <c r="F792" s="3"/>
      <c r="G792" s="3"/>
      <c r="H792" s="3"/>
      <c r="I792" s="3"/>
      <c r="J792" s="3">
        <v>1</v>
      </c>
    </row>
    <row r="793" spans="1:10" x14ac:dyDescent="0.3">
      <c r="A793" s="7">
        <v>2</v>
      </c>
      <c r="B793" t="s">
        <v>20</v>
      </c>
      <c r="D793" s="2" t="s">
        <v>1390</v>
      </c>
      <c r="E793" s="3"/>
      <c r="F793" s="3"/>
      <c r="G793" s="3"/>
      <c r="H793" s="3"/>
      <c r="I793" s="3">
        <v>1</v>
      </c>
      <c r="J793" s="3">
        <v>1</v>
      </c>
    </row>
    <row r="794" spans="1:10" x14ac:dyDescent="0.3">
      <c r="A794" s="7">
        <v>2</v>
      </c>
      <c r="B794" t="s">
        <v>723</v>
      </c>
      <c r="D794" s="2" t="s">
        <v>876</v>
      </c>
      <c r="E794" s="3"/>
      <c r="F794" s="3"/>
      <c r="G794" s="3">
        <v>1</v>
      </c>
      <c r="H794" s="3"/>
      <c r="I794" s="3"/>
      <c r="J794" s="3">
        <v>1</v>
      </c>
    </row>
    <row r="795" spans="1:10" x14ac:dyDescent="0.3">
      <c r="A795" s="7">
        <v>2</v>
      </c>
      <c r="B795" t="s">
        <v>24</v>
      </c>
      <c r="D795" s="2" t="s">
        <v>1245</v>
      </c>
      <c r="E795" s="3"/>
      <c r="F795" s="3"/>
      <c r="G795" s="3"/>
      <c r="H795" s="3"/>
      <c r="I795" s="3">
        <v>1</v>
      </c>
      <c r="J795" s="3">
        <v>1</v>
      </c>
    </row>
    <row r="796" spans="1:10" x14ac:dyDescent="0.3">
      <c r="A796" s="7">
        <v>2</v>
      </c>
      <c r="B796" t="s">
        <v>724</v>
      </c>
      <c r="D796" s="2" t="s">
        <v>505</v>
      </c>
      <c r="E796" s="3">
        <v>1</v>
      </c>
      <c r="F796" s="3"/>
      <c r="G796" s="3"/>
      <c r="H796" s="3"/>
      <c r="I796" s="3"/>
      <c r="J796" s="3">
        <v>1</v>
      </c>
    </row>
    <row r="797" spans="1:10" x14ac:dyDescent="0.3">
      <c r="A797" s="7">
        <v>2</v>
      </c>
      <c r="B797" t="s">
        <v>725</v>
      </c>
      <c r="D797" s="2" t="s">
        <v>301</v>
      </c>
      <c r="E797" s="3">
        <v>1</v>
      </c>
      <c r="F797" s="3"/>
      <c r="G797" s="3"/>
      <c r="H797" s="3"/>
      <c r="I797" s="3"/>
      <c r="J797" s="3">
        <v>1</v>
      </c>
    </row>
    <row r="798" spans="1:10" x14ac:dyDescent="0.3">
      <c r="A798" s="7">
        <v>2</v>
      </c>
      <c r="B798" t="s">
        <v>63</v>
      </c>
      <c r="D798" s="2" t="s">
        <v>1149</v>
      </c>
      <c r="E798" s="3"/>
      <c r="F798" s="3"/>
      <c r="G798" s="3"/>
      <c r="H798" s="3"/>
      <c r="I798" s="3">
        <v>1</v>
      </c>
      <c r="J798" s="3">
        <v>1</v>
      </c>
    </row>
    <row r="799" spans="1:10" x14ac:dyDescent="0.3">
      <c r="A799" s="7">
        <v>2</v>
      </c>
      <c r="B799" t="s">
        <v>829</v>
      </c>
      <c r="D799" s="2" t="s">
        <v>974</v>
      </c>
      <c r="E799" s="3"/>
      <c r="F799" s="3"/>
      <c r="G799" s="3"/>
      <c r="H799" s="3">
        <v>1</v>
      </c>
      <c r="I799" s="3"/>
      <c r="J799" s="3">
        <v>1</v>
      </c>
    </row>
    <row r="800" spans="1:10" x14ac:dyDescent="0.3">
      <c r="A800" s="7">
        <v>2</v>
      </c>
      <c r="B800" t="s">
        <v>830</v>
      </c>
      <c r="D800" s="2" t="s">
        <v>1272</v>
      </c>
      <c r="E800" s="3"/>
      <c r="F800" s="3"/>
      <c r="G800" s="3"/>
      <c r="H800" s="3"/>
      <c r="I800" s="3">
        <v>1</v>
      </c>
      <c r="J800" s="3">
        <v>1</v>
      </c>
    </row>
    <row r="801" spans="1:10" x14ac:dyDescent="0.3">
      <c r="A801" s="7">
        <v>2</v>
      </c>
      <c r="B801" t="s">
        <v>831</v>
      </c>
      <c r="D801" s="2" t="s">
        <v>504</v>
      </c>
      <c r="E801" s="3">
        <v>1</v>
      </c>
      <c r="F801" s="3"/>
      <c r="G801" s="3"/>
      <c r="H801" s="3"/>
      <c r="I801" s="3"/>
      <c r="J801" s="3">
        <v>1</v>
      </c>
    </row>
    <row r="802" spans="1:10" x14ac:dyDescent="0.3">
      <c r="A802" s="7">
        <v>2</v>
      </c>
      <c r="B802" t="s">
        <v>24</v>
      </c>
      <c r="D802" s="2" t="s">
        <v>867</v>
      </c>
      <c r="E802" s="3"/>
      <c r="F802" s="3"/>
      <c r="G802" s="3">
        <v>1</v>
      </c>
      <c r="H802" s="3"/>
      <c r="I802" s="3"/>
      <c r="J802" s="3">
        <v>1</v>
      </c>
    </row>
    <row r="803" spans="1:10" x14ac:dyDescent="0.3">
      <c r="A803" s="7">
        <v>2</v>
      </c>
      <c r="B803" t="s">
        <v>729</v>
      </c>
      <c r="D803" s="2" t="s">
        <v>92</v>
      </c>
      <c r="E803" s="3"/>
      <c r="F803" s="3"/>
      <c r="G803" s="3"/>
      <c r="H803" s="3">
        <v>1</v>
      </c>
      <c r="I803" s="3"/>
      <c r="J803" s="3">
        <v>1</v>
      </c>
    </row>
    <row r="804" spans="1:10" x14ac:dyDescent="0.3">
      <c r="A804" s="7">
        <v>2</v>
      </c>
      <c r="B804" t="s">
        <v>19</v>
      </c>
      <c r="D804" s="2" t="s">
        <v>1165</v>
      </c>
      <c r="E804" s="3"/>
      <c r="F804" s="3"/>
      <c r="G804" s="3"/>
      <c r="H804" s="3"/>
      <c r="I804" s="3">
        <v>1</v>
      </c>
      <c r="J804" s="3">
        <v>1</v>
      </c>
    </row>
    <row r="805" spans="1:10" x14ac:dyDescent="0.3">
      <c r="A805" s="7">
        <v>2</v>
      </c>
      <c r="B805" t="s">
        <v>730</v>
      </c>
      <c r="D805" s="2" t="s">
        <v>956</v>
      </c>
      <c r="E805" s="3"/>
      <c r="F805" s="3"/>
      <c r="G805" s="3"/>
      <c r="H805" s="3">
        <v>1</v>
      </c>
      <c r="I805" s="3"/>
      <c r="J805" s="3">
        <v>1</v>
      </c>
    </row>
    <row r="806" spans="1:10" x14ac:dyDescent="0.3">
      <c r="A806" s="7">
        <v>2</v>
      </c>
      <c r="B806" t="s">
        <v>29</v>
      </c>
      <c r="D806" s="2" t="s">
        <v>1162</v>
      </c>
      <c r="E806" s="3"/>
      <c r="F806" s="3"/>
      <c r="G806" s="3"/>
      <c r="H806" s="3"/>
      <c r="I806" s="3">
        <v>1</v>
      </c>
      <c r="J806" s="3">
        <v>1</v>
      </c>
    </row>
    <row r="807" spans="1:10" x14ac:dyDescent="0.3">
      <c r="A807" s="7">
        <v>2</v>
      </c>
      <c r="B807" t="s">
        <v>23</v>
      </c>
      <c r="D807" s="2" t="s">
        <v>1119</v>
      </c>
      <c r="E807" s="3"/>
      <c r="F807" s="3"/>
      <c r="G807" s="3"/>
      <c r="H807" s="3">
        <v>1</v>
      </c>
      <c r="I807" s="3"/>
      <c r="J807" s="3">
        <v>1</v>
      </c>
    </row>
    <row r="808" spans="1:10" x14ac:dyDescent="0.3">
      <c r="A808" s="7">
        <v>2</v>
      </c>
      <c r="B808" t="s">
        <v>246</v>
      </c>
      <c r="D808" s="2" t="s">
        <v>1396</v>
      </c>
      <c r="E808" s="3"/>
      <c r="F808" s="3"/>
      <c r="G808" s="3"/>
      <c r="H808" s="3"/>
      <c r="I808" s="3">
        <v>1</v>
      </c>
      <c r="J808" s="3">
        <v>1</v>
      </c>
    </row>
    <row r="809" spans="1:10" x14ac:dyDescent="0.3">
      <c r="A809" s="7">
        <v>2</v>
      </c>
      <c r="B809" t="s">
        <v>193</v>
      </c>
      <c r="D809" s="2" t="s">
        <v>318</v>
      </c>
      <c r="E809" s="3"/>
      <c r="F809" s="3"/>
      <c r="G809" s="3">
        <v>1</v>
      </c>
      <c r="H809" s="3"/>
      <c r="I809" s="3"/>
      <c r="J809" s="3">
        <v>1</v>
      </c>
    </row>
    <row r="810" spans="1:10" x14ac:dyDescent="0.3">
      <c r="A810" s="7">
        <v>2</v>
      </c>
      <c r="B810" t="s">
        <v>21</v>
      </c>
      <c r="D810" s="2" t="s">
        <v>490</v>
      </c>
      <c r="E810" s="3">
        <v>1</v>
      </c>
      <c r="F810" s="3"/>
      <c r="G810" s="3"/>
      <c r="H810" s="3"/>
      <c r="I810" s="3"/>
      <c r="J810" s="3">
        <v>1</v>
      </c>
    </row>
    <row r="811" spans="1:10" x14ac:dyDescent="0.3">
      <c r="A811" s="7">
        <v>2</v>
      </c>
      <c r="B811" t="s">
        <v>158</v>
      </c>
      <c r="D811" s="2" t="s">
        <v>535</v>
      </c>
      <c r="E811" s="3">
        <v>1</v>
      </c>
      <c r="F811" s="3"/>
      <c r="G811" s="3"/>
      <c r="H811" s="3"/>
      <c r="I811" s="3"/>
      <c r="J811" s="3">
        <v>1</v>
      </c>
    </row>
    <row r="812" spans="1:10" x14ac:dyDescent="0.3">
      <c r="A812" s="7">
        <v>2</v>
      </c>
      <c r="B812" t="s">
        <v>48</v>
      </c>
      <c r="D812" s="2" t="s">
        <v>1112</v>
      </c>
      <c r="E812" s="3"/>
      <c r="F812" s="3"/>
      <c r="G812" s="3"/>
      <c r="H812" s="3">
        <v>1</v>
      </c>
      <c r="I812" s="3"/>
      <c r="J812" s="3">
        <v>1</v>
      </c>
    </row>
    <row r="813" spans="1:10" x14ac:dyDescent="0.3">
      <c r="A813" s="7">
        <v>2</v>
      </c>
      <c r="B813" t="s">
        <v>34</v>
      </c>
      <c r="D813" s="2" t="s">
        <v>213</v>
      </c>
      <c r="E813" s="3">
        <v>1</v>
      </c>
      <c r="F813" s="3"/>
      <c r="G813" s="3"/>
      <c r="H813" s="3"/>
      <c r="I813" s="3"/>
      <c r="J813" s="3">
        <v>1</v>
      </c>
    </row>
    <row r="814" spans="1:10" x14ac:dyDescent="0.3">
      <c r="A814" s="7">
        <v>2</v>
      </c>
      <c r="B814" t="s">
        <v>734</v>
      </c>
      <c r="D814" s="2" t="s">
        <v>1120</v>
      </c>
      <c r="E814" s="3"/>
      <c r="F814" s="3"/>
      <c r="G814" s="3"/>
      <c r="H814" s="3">
        <v>1</v>
      </c>
      <c r="I814" s="3"/>
      <c r="J814" s="3">
        <v>1</v>
      </c>
    </row>
    <row r="815" spans="1:10" x14ac:dyDescent="0.3">
      <c r="A815" s="7">
        <v>2</v>
      </c>
      <c r="B815" t="s">
        <v>114</v>
      </c>
      <c r="D815" s="2" t="s">
        <v>1403</v>
      </c>
      <c r="E815" s="3"/>
      <c r="F815" s="3"/>
      <c r="G815" s="3"/>
      <c r="H815" s="3"/>
      <c r="I815" s="3">
        <v>1</v>
      </c>
      <c r="J815" s="3">
        <v>1</v>
      </c>
    </row>
    <row r="816" spans="1:10" x14ac:dyDescent="0.3">
      <c r="A816" s="7">
        <v>2</v>
      </c>
      <c r="B816" t="s">
        <v>735</v>
      </c>
      <c r="D816" s="2" t="s">
        <v>1118</v>
      </c>
      <c r="E816" s="3"/>
      <c r="F816" s="3"/>
      <c r="G816" s="3"/>
      <c r="H816" s="3">
        <v>1</v>
      </c>
      <c r="I816" s="3"/>
      <c r="J816" s="3">
        <v>1</v>
      </c>
    </row>
    <row r="817" spans="1:10" ht="43.2" x14ac:dyDescent="0.3">
      <c r="A817" s="7">
        <v>2</v>
      </c>
      <c r="B817" s="4" t="s">
        <v>827</v>
      </c>
      <c r="D817" s="2" t="s">
        <v>669</v>
      </c>
      <c r="E817" s="3">
        <v>1</v>
      </c>
      <c r="F817" s="3"/>
      <c r="G817" s="3"/>
      <c r="H817" s="3"/>
      <c r="I817" s="3"/>
      <c r="J817" s="3">
        <v>1</v>
      </c>
    </row>
    <row r="818" spans="1:10" x14ac:dyDescent="0.3">
      <c r="A818" s="7">
        <v>2</v>
      </c>
      <c r="B818" t="s">
        <v>147</v>
      </c>
      <c r="D818" s="2" t="s">
        <v>1137</v>
      </c>
      <c r="E818" s="3"/>
      <c r="F818" s="3"/>
      <c r="G818" s="3"/>
      <c r="H818" s="3"/>
      <c r="I818" s="3">
        <v>1</v>
      </c>
      <c r="J818" s="3">
        <v>1</v>
      </c>
    </row>
    <row r="819" spans="1:10" x14ac:dyDescent="0.3">
      <c r="A819" s="7">
        <v>2</v>
      </c>
      <c r="B819" t="s">
        <v>230</v>
      </c>
      <c r="D819" s="2" t="s">
        <v>927</v>
      </c>
      <c r="E819" s="3"/>
      <c r="F819" s="3"/>
      <c r="G819" s="3">
        <v>1</v>
      </c>
      <c r="H819" s="3"/>
      <c r="I819" s="3"/>
      <c r="J819" s="3">
        <v>1</v>
      </c>
    </row>
    <row r="820" spans="1:10" x14ac:dyDescent="0.3">
      <c r="A820" s="7">
        <v>2</v>
      </c>
      <c r="B820" t="s">
        <v>737</v>
      </c>
      <c r="D820" s="2" t="s">
        <v>89</v>
      </c>
      <c r="E820" s="3">
        <v>1</v>
      </c>
      <c r="F820" s="3"/>
      <c r="G820" s="3"/>
      <c r="H820" s="3"/>
      <c r="I820" s="3"/>
      <c r="J820" s="3">
        <v>1</v>
      </c>
    </row>
    <row r="821" spans="1:10" x14ac:dyDescent="0.3">
      <c r="A821" s="7">
        <v>2</v>
      </c>
      <c r="B821" t="s">
        <v>29</v>
      </c>
      <c r="D821" s="2" t="s">
        <v>525</v>
      </c>
      <c r="E821" s="3">
        <v>1</v>
      </c>
      <c r="F821" s="3"/>
      <c r="G821" s="3"/>
      <c r="H821" s="3"/>
      <c r="I821" s="3"/>
      <c r="J821" s="3">
        <v>1</v>
      </c>
    </row>
    <row r="822" spans="1:10" x14ac:dyDescent="0.3">
      <c r="A822" s="7">
        <v>2</v>
      </c>
      <c r="B822" t="s">
        <v>675</v>
      </c>
      <c r="D822" s="2" t="s">
        <v>827</v>
      </c>
      <c r="E822" s="3"/>
      <c r="F822" s="3">
        <v>1</v>
      </c>
      <c r="G822" s="3"/>
      <c r="H822" s="3"/>
      <c r="I822" s="3"/>
      <c r="J822" s="3">
        <v>1</v>
      </c>
    </row>
    <row r="823" spans="1:10" x14ac:dyDescent="0.3">
      <c r="A823" s="7">
        <v>2</v>
      </c>
      <c r="B823" t="s">
        <v>20</v>
      </c>
      <c r="D823" s="2" t="s">
        <v>879</v>
      </c>
      <c r="E823" s="3"/>
      <c r="F823" s="3"/>
      <c r="G823" s="3">
        <v>1</v>
      </c>
      <c r="H823" s="3"/>
      <c r="I823" s="3"/>
      <c r="J823" s="3">
        <v>1</v>
      </c>
    </row>
    <row r="824" spans="1:10" x14ac:dyDescent="0.3">
      <c r="A824" s="7">
        <v>2</v>
      </c>
      <c r="B824" t="s">
        <v>34</v>
      </c>
      <c r="D824" s="2" t="s">
        <v>1226</v>
      </c>
      <c r="E824" s="3"/>
      <c r="F824" s="3"/>
      <c r="G824" s="3"/>
      <c r="H824" s="3"/>
      <c r="I824" s="3">
        <v>1</v>
      </c>
      <c r="J824" s="3">
        <v>1</v>
      </c>
    </row>
    <row r="825" spans="1:10" x14ac:dyDescent="0.3">
      <c r="A825" s="7">
        <v>2</v>
      </c>
      <c r="B825" t="s">
        <v>22</v>
      </c>
      <c r="D825" s="2" t="s">
        <v>220</v>
      </c>
      <c r="E825" s="3"/>
      <c r="F825" s="3"/>
      <c r="G825" s="3"/>
      <c r="H825" s="3"/>
      <c r="I825" s="3">
        <v>1</v>
      </c>
      <c r="J825" s="3">
        <v>1</v>
      </c>
    </row>
    <row r="826" spans="1:10" x14ac:dyDescent="0.3">
      <c r="A826" s="7">
        <v>2</v>
      </c>
      <c r="B826" t="s">
        <v>20</v>
      </c>
      <c r="D826" s="2" t="s">
        <v>155</v>
      </c>
      <c r="E826" s="3"/>
      <c r="F826" s="3"/>
      <c r="G826" s="3"/>
      <c r="H826" s="3">
        <v>1</v>
      </c>
      <c r="I826" s="3"/>
      <c r="J826" s="3">
        <v>1</v>
      </c>
    </row>
    <row r="827" spans="1:10" x14ac:dyDescent="0.3">
      <c r="A827" s="7">
        <v>2</v>
      </c>
      <c r="B827" t="s">
        <v>37</v>
      </c>
      <c r="D827" s="2" t="s">
        <v>299</v>
      </c>
      <c r="E827" s="3"/>
      <c r="F827" s="3"/>
      <c r="G827" s="3"/>
      <c r="H827" s="3"/>
      <c r="I827" s="3">
        <v>1</v>
      </c>
      <c r="J827" s="3">
        <v>1</v>
      </c>
    </row>
    <row r="828" spans="1:10" x14ac:dyDescent="0.3">
      <c r="A828" s="7">
        <v>2</v>
      </c>
      <c r="B828" t="s">
        <v>29</v>
      </c>
      <c r="D828" s="2" t="s">
        <v>36</v>
      </c>
      <c r="E828" s="3"/>
      <c r="F828" s="3"/>
      <c r="G828" s="3"/>
      <c r="H828" s="3"/>
      <c r="I828" s="3">
        <v>1</v>
      </c>
      <c r="J828" s="3">
        <v>1</v>
      </c>
    </row>
    <row r="829" spans="1:10" x14ac:dyDescent="0.3">
      <c r="A829" s="7">
        <v>2</v>
      </c>
      <c r="B829" t="s">
        <v>60</v>
      </c>
      <c r="D829" s="2" t="s">
        <v>1312</v>
      </c>
      <c r="E829" s="3"/>
      <c r="F829" s="3"/>
      <c r="G829" s="3"/>
      <c r="H829" s="3"/>
      <c r="I829" s="3">
        <v>1</v>
      </c>
      <c r="J829" s="3">
        <v>1</v>
      </c>
    </row>
    <row r="830" spans="1:10" x14ac:dyDescent="0.3">
      <c r="A830" s="7">
        <v>2</v>
      </c>
      <c r="B830" t="s">
        <v>51</v>
      </c>
      <c r="D830" s="2" t="s">
        <v>986</v>
      </c>
      <c r="E830" s="3"/>
      <c r="F830" s="3"/>
      <c r="G830" s="3"/>
      <c r="H830" s="3">
        <v>1</v>
      </c>
      <c r="I830" s="3"/>
      <c r="J830" s="3">
        <v>1</v>
      </c>
    </row>
    <row r="831" spans="1:10" x14ac:dyDescent="0.3">
      <c r="A831" s="7">
        <v>2</v>
      </c>
      <c r="B831" t="s">
        <v>74</v>
      </c>
      <c r="D831" s="2" t="s">
        <v>1099</v>
      </c>
      <c r="E831" s="3"/>
      <c r="F831" s="3"/>
      <c r="G831" s="3"/>
      <c r="H831" s="3">
        <v>1</v>
      </c>
      <c r="I831" s="3"/>
      <c r="J831" s="3">
        <v>1</v>
      </c>
    </row>
    <row r="832" spans="1:10" x14ac:dyDescent="0.3">
      <c r="A832" s="7">
        <v>2</v>
      </c>
      <c r="B832" t="s">
        <v>739</v>
      </c>
      <c r="D832" s="2" t="s">
        <v>516</v>
      </c>
      <c r="E832" s="3">
        <v>1</v>
      </c>
      <c r="F832" s="3"/>
      <c r="G832" s="3"/>
      <c r="H832" s="3"/>
      <c r="I832" s="3"/>
      <c r="J832" s="3">
        <v>1</v>
      </c>
    </row>
    <row r="833" spans="1:10" x14ac:dyDescent="0.3">
      <c r="A833" s="7">
        <v>2</v>
      </c>
      <c r="B833" t="s">
        <v>740</v>
      </c>
      <c r="D833" s="2" t="s">
        <v>646</v>
      </c>
      <c r="E833" s="3">
        <v>1</v>
      </c>
      <c r="F833" s="3"/>
      <c r="G833" s="3"/>
      <c r="H833" s="3"/>
      <c r="I833" s="3"/>
      <c r="J833" s="3">
        <v>1</v>
      </c>
    </row>
    <row r="834" spans="1:10" x14ac:dyDescent="0.3">
      <c r="A834" s="7">
        <v>2</v>
      </c>
      <c r="B834" t="s">
        <v>195</v>
      </c>
      <c r="D834" s="2" t="s">
        <v>619</v>
      </c>
      <c r="E834" s="3">
        <v>1</v>
      </c>
      <c r="F834" s="3"/>
      <c r="G834" s="3"/>
      <c r="H834" s="3"/>
      <c r="I834" s="3"/>
      <c r="J834" s="3">
        <v>1</v>
      </c>
    </row>
    <row r="835" spans="1:10" x14ac:dyDescent="0.3">
      <c r="A835" s="7">
        <v>2</v>
      </c>
      <c r="B835" t="s">
        <v>123</v>
      </c>
      <c r="D835" s="2" t="s">
        <v>1397</v>
      </c>
      <c r="E835" s="3"/>
      <c r="F835" s="3"/>
      <c r="G835" s="3"/>
      <c r="H835" s="3"/>
      <c r="I835" s="3">
        <v>1</v>
      </c>
      <c r="J835" s="3">
        <v>1</v>
      </c>
    </row>
    <row r="836" spans="1:10" x14ac:dyDescent="0.3">
      <c r="A836" s="7">
        <v>2</v>
      </c>
      <c r="B836" t="s">
        <v>218</v>
      </c>
      <c r="D836" s="2" t="s">
        <v>415</v>
      </c>
      <c r="E836" s="3">
        <v>1</v>
      </c>
      <c r="F836" s="3"/>
      <c r="G836" s="3"/>
      <c r="H836" s="3"/>
      <c r="I836" s="3"/>
      <c r="J836" s="3">
        <v>1</v>
      </c>
    </row>
    <row r="837" spans="1:10" x14ac:dyDescent="0.3">
      <c r="A837" s="7">
        <v>2</v>
      </c>
      <c r="B837" t="s">
        <v>232</v>
      </c>
      <c r="D837" s="2" t="s">
        <v>648</v>
      </c>
      <c r="E837" s="3">
        <v>1</v>
      </c>
      <c r="F837" s="3"/>
      <c r="G837" s="3"/>
      <c r="H837" s="3"/>
      <c r="I837" s="3"/>
      <c r="J837" s="3">
        <v>1</v>
      </c>
    </row>
    <row r="838" spans="1:10" x14ac:dyDescent="0.3">
      <c r="A838" s="7">
        <v>2</v>
      </c>
      <c r="B838" t="s">
        <v>219</v>
      </c>
      <c r="D838" s="2" t="s">
        <v>276</v>
      </c>
      <c r="E838" s="3"/>
      <c r="F838" s="3"/>
      <c r="G838" s="3"/>
      <c r="H838" s="3"/>
      <c r="I838" s="3">
        <v>1</v>
      </c>
      <c r="J838" s="3">
        <v>1</v>
      </c>
    </row>
    <row r="839" spans="1:10" x14ac:dyDescent="0.3">
      <c r="A839" s="7">
        <v>2</v>
      </c>
      <c r="B839" t="s">
        <v>24</v>
      </c>
      <c r="D839" s="2" t="s">
        <v>839</v>
      </c>
      <c r="E839" s="3"/>
      <c r="F839" s="3">
        <v>1</v>
      </c>
      <c r="G839" s="3"/>
      <c r="H839" s="3"/>
      <c r="I839" s="3"/>
      <c r="J839" s="3">
        <v>1</v>
      </c>
    </row>
    <row r="840" spans="1:10" x14ac:dyDescent="0.3">
      <c r="A840" s="7">
        <v>2</v>
      </c>
      <c r="B840" t="s">
        <v>59</v>
      </c>
      <c r="D840" s="2" t="s">
        <v>1208</v>
      </c>
      <c r="E840" s="3"/>
      <c r="F840" s="3"/>
      <c r="G840" s="3"/>
      <c r="H840" s="3"/>
      <c r="I840" s="3">
        <v>1</v>
      </c>
      <c r="J840" s="3">
        <v>1</v>
      </c>
    </row>
    <row r="841" spans="1:10" x14ac:dyDescent="0.3">
      <c r="A841" s="7">
        <v>2</v>
      </c>
      <c r="B841" t="s">
        <v>742</v>
      </c>
      <c r="D841" s="2" t="s">
        <v>124</v>
      </c>
      <c r="E841" s="3">
        <v>1</v>
      </c>
      <c r="F841" s="3"/>
      <c r="G841" s="3"/>
      <c r="H841" s="3"/>
      <c r="I841" s="3"/>
      <c r="J841" s="3">
        <v>1</v>
      </c>
    </row>
    <row r="842" spans="1:10" x14ac:dyDescent="0.3">
      <c r="A842" s="7">
        <v>2</v>
      </c>
      <c r="B842" t="s">
        <v>48</v>
      </c>
      <c r="D842" s="2" t="s">
        <v>1182</v>
      </c>
      <c r="E842" s="3"/>
      <c r="F842" s="3"/>
      <c r="G842" s="3"/>
      <c r="H842" s="3"/>
      <c r="I842" s="3">
        <v>1</v>
      </c>
      <c r="J842" s="3">
        <v>1</v>
      </c>
    </row>
    <row r="843" spans="1:10" x14ac:dyDescent="0.3">
      <c r="A843" s="7">
        <v>2</v>
      </c>
      <c r="B843" t="s">
        <v>388</v>
      </c>
      <c r="D843" s="2" t="s">
        <v>1207</v>
      </c>
      <c r="E843" s="3"/>
      <c r="F843" s="3"/>
      <c r="G843" s="3"/>
      <c r="H843" s="3"/>
      <c r="I843" s="3">
        <v>1</v>
      </c>
      <c r="J843" s="3">
        <v>1</v>
      </c>
    </row>
    <row r="844" spans="1:10" x14ac:dyDescent="0.3">
      <c r="A844" s="7">
        <v>2</v>
      </c>
      <c r="B844" t="s">
        <v>677</v>
      </c>
      <c r="D844" s="2" t="s">
        <v>576</v>
      </c>
      <c r="E844" s="3">
        <v>1</v>
      </c>
      <c r="F844" s="3"/>
      <c r="G844" s="3"/>
      <c r="H844" s="3"/>
      <c r="I844" s="3"/>
      <c r="J844" s="3">
        <v>1</v>
      </c>
    </row>
    <row r="845" spans="1:10" x14ac:dyDescent="0.3">
      <c r="A845" s="7">
        <v>2</v>
      </c>
      <c r="B845" t="s">
        <v>21</v>
      </c>
      <c r="D845" s="2" t="s">
        <v>411</v>
      </c>
      <c r="E845" s="3">
        <v>1</v>
      </c>
      <c r="F845" s="3"/>
      <c r="G845" s="3"/>
      <c r="H845" s="3"/>
      <c r="I845" s="3"/>
      <c r="J845" s="3">
        <v>1</v>
      </c>
    </row>
    <row r="846" spans="1:10" x14ac:dyDescent="0.3">
      <c r="A846" s="7">
        <v>2</v>
      </c>
      <c r="B846" t="s">
        <v>743</v>
      </c>
      <c r="D846" s="2" t="s">
        <v>1210</v>
      </c>
      <c r="E846" s="3"/>
      <c r="F846" s="3"/>
      <c r="G846" s="3"/>
      <c r="H846" s="3"/>
      <c r="I846" s="3">
        <v>1</v>
      </c>
      <c r="J846" s="3">
        <v>1</v>
      </c>
    </row>
    <row r="847" spans="1:10" x14ac:dyDescent="0.3">
      <c r="A847" s="7">
        <v>2</v>
      </c>
      <c r="B847" t="s">
        <v>21</v>
      </c>
      <c r="D847" s="2" t="s">
        <v>185</v>
      </c>
      <c r="E847" s="3">
        <v>605</v>
      </c>
      <c r="F847" s="3">
        <v>439</v>
      </c>
      <c r="G847" s="3">
        <v>220</v>
      </c>
      <c r="H847" s="3">
        <v>374</v>
      </c>
      <c r="I847" s="3">
        <v>517</v>
      </c>
      <c r="J847" s="3">
        <v>2155</v>
      </c>
    </row>
    <row r="848" spans="1:10" x14ac:dyDescent="0.3">
      <c r="A848" s="7">
        <v>2</v>
      </c>
      <c r="B848" t="s">
        <v>48</v>
      </c>
    </row>
    <row r="849" spans="1:2" x14ac:dyDescent="0.3">
      <c r="A849" s="7">
        <v>2</v>
      </c>
      <c r="B849" t="s">
        <v>64</v>
      </c>
    </row>
    <row r="850" spans="1:2" x14ac:dyDescent="0.3">
      <c r="A850" s="7">
        <v>2</v>
      </c>
      <c r="B850" t="s">
        <v>744</v>
      </c>
    </row>
    <row r="851" spans="1:2" x14ac:dyDescent="0.3">
      <c r="A851" s="7">
        <v>2</v>
      </c>
      <c r="B851" t="s">
        <v>29</v>
      </c>
    </row>
    <row r="852" spans="1:2" x14ac:dyDescent="0.3">
      <c r="A852" s="7">
        <v>2</v>
      </c>
      <c r="B852" t="s">
        <v>30</v>
      </c>
    </row>
    <row r="853" spans="1:2" x14ac:dyDescent="0.3">
      <c r="A853" s="7">
        <v>2</v>
      </c>
      <c r="B853" t="s">
        <v>53</v>
      </c>
    </row>
    <row r="854" spans="1:2" x14ac:dyDescent="0.3">
      <c r="A854" s="7">
        <v>2</v>
      </c>
      <c r="B854" t="s">
        <v>48</v>
      </c>
    </row>
    <row r="855" spans="1:2" x14ac:dyDescent="0.3">
      <c r="A855" s="7">
        <v>2</v>
      </c>
      <c r="B855" t="s">
        <v>808</v>
      </c>
    </row>
    <row r="856" spans="1:2" x14ac:dyDescent="0.3">
      <c r="A856" s="7">
        <v>2</v>
      </c>
      <c r="B856" t="s">
        <v>231</v>
      </c>
    </row>
    <row r="857" spans="1:2" x14ac:dyDescent="0.3">
      <c r="A857" s="7">
        <v>2</v>
      </c>
      <c r="B857" t="s">
        <v>22</v>
      </c>
    </row>
    <row r="858" spans="1:2" x14ac:dyDescent="0.3">
      <c r="A858" s="7">
        <v>2</v>
      </c>
      <c r="B858" t="s">
        <v>166</v>
      </c>
    </row>
    <row r="859" spans="1:2" x14ac:dyDescent="0.3">
      <c r="A859" s="7">
        <v>2</v>
      </c>
      <c r="B859" t="s">
        <v>746</v>
      </c>
    </row>
    <row r="860" spans="1:2" x14ac:dyDescent="0.3">
      <c r="A860" s="7">
        <v>2</v>
      </c>
      <c r="B860" t="s">
        <v>21</v>
      </c>
    </row>
    <row r="861" spans="1:2" x14ac:dyDescent="0.3">
      <c r="A861" s="7">
        <v>2</v>
      </c>
      <c r="B861" t="s">
        <v>802</v>
      </c>
    </row>
    <row r="862" spans="1:2" x14ac:dyDescent="0.3">
      <c r="A862" s="7">
        <v>2</v>
      </c>
      <c r="B862" t="s">
        <v>24</v>
      </c>
    </row>
    <row r="863" spans="1:2" x14ac:dyDescent="0.3">
      <c r="A863" s="7">
        <v>2</v>
      </c>
      <c r="B863" t="s">
        <v>48</v>
      </c>
    </row>
    <row r="864" spans="1:2" x14ac:dyDescent="0.3">
      <c r="A864" s="7">
        <v>2</v>
      </c>
      <c r="B864" t="s">
        <v>179</v>
      </c>
    </row>
    <row r="865" spans="1:2" x14ac:dyDescent="0.3">
      <c r="A865" s="7">
        <v>2</v>
      </c>
      <c r="B865" t="s">
        <v>29</v>
      </c>
    </row>
    <row r="866" spans="1:2" x14ac:dyDescent="0.3">
      <c r="A866" s="7">
        <v>2</v>
      </c>
      <c r="B866" t="s">
        <v>747</v>
      </c>
    </row>
    <row r="867" spans="1:2" x14ac:dyDescent="0.3">
      <c r="A867" s="7">
        <v>2</v>
      </c>
      <c r="B867" t="s">
        <v>172</v>
      </c>
    </row>
    <row r="868" spans="1:2" x14ac:dyDescent="0.3">
      <c r="A868" s="7">
        <v>2</v>
      </c>
      <c r="B868" t="s">
        <v>141</v>
      </c>
    </row>
    <row r="869" spans="1:2" x14ac:dyDescent="0.3">
      <c r="A869" s="7">
        <v>2</v>
      </c>
      <c r="B869" t="s">
        <v>56</v>
      </c>
    </row>
    <row r="870" spans="1:2" x14ac:dyDescent="0.3">
      <c r="A870" s="7">
        <v>2</v>
      </c>
      <c r="B870" t="s">
        <v>24</v>
      </c>
    </row>
    <row r="871" spans="1:2" x14ac:dyDescent="0.3">
      <c r="A871" s="7">
        <v>2</v>
      </c>
      <c r="B871" t="s">
        <v>809</v>
      </c>
    </row>
    <row r="872" spans="1:2" x14ac:dyDescent="0.3">
      <c r="A872" s="7">
        <v>2</v>
      </c>
      <c r="B872" t="s">
        <v>113</v>
      </c>
    </row>
    <row r="873" spans="1:2" x14ac:dyDescent="0.3">
      <c r="A873" s="7">
        <v>2</v>
      </c>
      <c r="B873" t="s">
        <v>24</v>
      </c>
    </row>
    <row r="874" spans="1:2" x14ac:dyDescent="0.3">
      <c r="A874" s="7">
        <v>2</v>
      </c>
      <c r="B874" t="s">
        <v>198</v>
      </c>
    </row>
    <row r="875" spans="1:2" x14ac:dyDescent="0.3">
      <c r="A875" s="7">
        <v>2</v>
      </c>
      <c r="B875" t="s">
        <v>21</v>
      </c>
    </row>
    <row r="876" spans="1:2" x14ac:dyDescent="0.3">
      <c r="A876" s="7">
        <v>2</v>
      </c>
      <c r="B876" t="s">
        <v>13</v>
      </c>
    </row>
    <row r="877" spans="1:2" x14ac:dyDescent="0.3">
      <c r="A877" s="7">
        <v>2</v>
      </c>
      <c r="B877" t="s">
        <v>24</v>
      </c>
    </row>
    <row r="878" spans="1:2" x14ac:dyDescent="0.3">
      <c r="A878" s="7">
        <v>2</v>
      </c>
      <c r="B878" t="s">
        <v>1</v>
      </c>
    </row>
    <row r="879" spans="1:2" x14ac:dyDescent="0.3">
      <c r="A879" s="7">
        <v>2</v>
      </c>
      <c r="B879" t="s">
        <v>258</v>
      </c>
    </row>
    <row r="880" spans="1:2" x14ac:dyDescent="0.3">
      <c r="A880" s="7">
        <v>2</v>
      </c>
      <c r="B880" t="s">
        <v>166</v>
      </c>
    </row>
    <row r="881" spans="1:2" x14ac:dyDescent="0.3">
      <c r="A881" s="7">
        <v>2</v>
      </c>
      <c r="B881" t="s">
        <v>746</v>
      </c>
    </row>
    <row r="882" spans="1:2" x14ac:dyDescent="0.3">
      <c r="A882" s="7">
        <v>2</v>
      </c>
      <c r="B882" t="s">
        <v>21</v>
      </c>
    </row>
    <row r="883" spans="1:2" x14ac:dyDescent="0.3">
      <c r="A883" s="7">
        <v>2</v>
      </c>
      <c r="B883" t="s">
        <v>810</v>
      </c>
    </row>
    <row r="884" spans="1:2" x14ac:dyDescent="0.3">
      <c r="A884" s="7">
        <v>2</v>
      </c>
      <c r="B884" t="s">
        <v>22</v>
      </c>
    </row>
    <row r="885" spans="1:2" x14ac:dyDescent="0.3">
      <c r="A885" s="7">
        <v>2</v>
      </c>
      <c r="B885" t="s">
        <v>750</v>
      </c>
    </row>
    <row r="886" spans="1:2" x14ac:dyDescent="0.3">
      <c r="A886" s="7">
        <v>2</v>
      </c>
      <c r="B886" t="s">
        <v>53</v>
      </c>
    </row>
    <row r="887" spans="1:2" x14ac:dyDescent="0.3">
      <c r="A887" s="7">
        <v>2</v>
      </c>
      <c r="B887" t="s">
        <v>13</v>
      </c>
    </row>
    <row r="888" spans="1:2" x14ac:dyDescent="0.3">
      <c r="A888" s="7">
        <v>2</v>
      </c>
      <c r="B888" t="s">
        <v>91</v>
      </c>
    </row>
    <row r="889" spans="1:2" x14ac:dyDescent="0.3">
      <c r="A889" s="7">
        <v>2</v>
      </c>
      <c r="B889" t="s">
        <v>24</v>
      </c>
    </row>
    <row r="890" spans="1:2" x14ac:dyDescent="0.3">
      <c r="A890" s="7">
        <v>2</v>
      </c>
      <c r="B890" t="s">
        <v>13</v>
      </c>
    </row>
    <row r="891" spans="1:2" x14ac:dyDescent="0.3">
      <c r="A891" s="7">
        <v>2</v>
      </c>
      <c r="B891" t="s">
        <v>17</v>
      </c>
    </row>
    <row r="892" spans="1:2" x14ac:dyDescent="0.3">
      <c r="A892" s="7">
        <v>2</v>
      </c>
      <c r="B892" t="s">
        <v>29</v>
      </c>
    </row>
    <row r="893" spans="1:2" x14ac:dyDescent="0.3">
      <c r="A893" s="7">
        <v>2</v>
      </c>
      <c r="B893" t="s">
        <v>754</v>
      </c>
    </row>
    <row r="894" spans="1:2" x14ac:dyDescent="0.3">
      <c r="A894" s="7">
        <v>2</v>
      </c>
      <c r="B894" t="s">
        <v>23</v>
      </c>
    </row>
    <row r="895" spans="1:2" x14ac:dyDescent="0.3">
      <c r="A895" s="7">
        <v>2</v>
      </c>
      <c r="B895" t="s">
        <v>192</v>
      </c>
    </row>
    <row r="896" spans="1:2" x14ac:dyDescent="0.3">
      <c r="A896" s="7">
        <v>2</v>
      </c>
      <c r="B896" t="s">
        <v>756</v>
      </c>
    </row>
    <row r="897" spans="1:2" x14ac:dyDescent="0.3">
      <c r="A897" s="7">
        <v>2</v>
      </c>
      <c r="B897" t="s">
        <v>757</v>
      </c>
    </row>
    <row r="898" spans="1:2" x14ac:dyDescent="0.3">
      <c r="A898" s="7">
        <v>2</v>
      </c>
      <c r="B898" t="s">
        <v>802</v>
      </c>
    </row>
    <row r="899" spans="1:2" x14ac:dyDescent="0.3">
      <c r="A899" s="7">
        <v>2</v>
      </c>
      <c r="B899" t="s">
        <v>832</v>
      </c>
    </row>
    <row r="900" spans="1:2" x14ac:dyDescent="0.3">
      <c r="A900" s="7">
        <v>2</v>
      </c>
      <c r="B900" t="s">
        <v>24</v>
      </c>
    </row>
    <row r="901" spans="1:2" x14ac:dyDescent="0.3">
      <c r="A901" s="7">
        <v>2</v>
      </c>
      <c r="B901" t="s">
        <v>16</v>
      </c>
    </row>
    <row r="902" spans="1:2" x14ac:dyDescent="0.3">
      <c r="A902" s="7">
        <v>2</v>
      </c>
      <c r="B902" t="s">
        <v>51</v>
      </c>
    </row>
    <row r="903" spans="1:2" x14ac:dyDescent="0.3">
      <c r="A903" s="7">
        <v>2</v>
      </c>
      <c r="B903" t="s">
        <v>811</v>
      </c>
    </row>
    <row r="904" spans="1:2" x14ac:dyDescent="0.3">
      <c r="A904" s="7">
        <v>2</v>
      </c>
      <c r="B904" t="s">
        <v>6</v>
      </c>
    </row>
    <row r="905" spans="1:2" x14ac:dyDescent="0.3">
      <c r="A905" s="7">
        <v>2</v>
      </c>
      <c r="B905" t="s">
        <v>55</v>
      </c>
    </row>
    <row r="906" spans="1:2" x14ac:dyDescent="0.3">
      <c r="A906" s="7">
        <v>2</v>
      </c>
      <c r="B906" t="s">
        <v>247</v>
      </c>
    </row>
    <row r="907" spans="1:2" x14ac:dyDescent="0.3">
      <c r="A907" s="7">
        <v>2</v>
      </c>
      <c r="B907" t="s">
        <v>48</v>
      </c>
    </row>
    <row r="908" spans="1:2" x14ac:dyDescent="0.3">
      <c r="A908" s="7">
        <v>2</v>
      </c>
      <c r="B908" t="s">
        <v>760</v>
      </c>
    </row>
    <row r="909" spans="1:2" x14ac:dyDescent="0.3">
      <c r="A909" s="7">
        <v>2</v>
      </c>
      <c r="B909" t="s">
        <v>24</v>
      </c>
    </row>
    <row r="910" spans="1:2" x14ac:dyDescent="0.3">
      <c r="A910" s="7">
        <v>2</v>
      </c>
      <c r="B910" t="s">
        <v>192</v>
      </c>
    </row>
    <row r="911" spans="1:2" x14ac:dyDescent="0.3">
      <c r="A911" s="7">
        <v>2</v>
      </c>
      <c r="B911" t="s">
        <v>21</v>
      </c>
    </row>
    <row r="912" spans="1:2" x14ac:dyDescent="0.3">
      <c r="A912" s="7">
        <v>2</v>
      </c>
      <c r="B912" t="s">
        <v>761</v>
      </c>
    </row>
    <row r="913" spans="1:2" x14ac:dyDescent="0.3">
      <c r="A913" s="7">
        <v>2</v>
      </c>
      <c r="B913" t="s">
        <v>24</v>
      </c>
    </row>
    <row r="914" spans="1:2" x14ac:dyDescent="0.3">
      <c r="A914" s="7">
        <v>2</v>
      </c>
      <c r="B914" t="s">
        <v>812</v>
      </c>
    </row>
    <row r="915" spans="1:2" x14ac:dyDescent="0.3">
      <c r="A915" s="7">
        <v>2</v>
      </c>
      <c r="B915" t="s">
        <v>813</v>
      </c>
    </row>
    <row r="916" spans="1:2" x14ac:dyDescent="0.3">
      <c r="A916" s="7">
        <v>2</v>
      </c>
      <c r="B916" t="s">
        <v>86</v>
      </c>
    </row>
    <row r="917" spans="1:2" x14ac:dyDescent="0.3">
      <c r="A917" s="7">
        <v>2</v>
      </c>
      <c r="B917" t="s">
        <v>77</v>
      </c>
    </row>
    <row r="918" spans="1:2" ht="28.8" x14ac:dyDescent="0.3">
      <c r="A918" s="7">
        <v>2</v>
      </c>
      <c r="B918" s="4" t="s">
        <v>840</v>
      </c>
    </row>
    <row r="919" spans="1:2" x14ac:dyDescent="0.3">
      <c r="A919" s="7">
        <v>2</v>
      </c>
      <c r="B919" t="s">
        <v>78</v>
      </c>
    </row>
    <row r="920" spans="1:2" x14ac:dyDescent="0.3">
      <c r="A920" s="7">
        <v>2</v>
      </c>
      <c r="B920" t="s">
        <v>21</v>
      </c>
    </row>
    <row r="921" spans="1:2" x14ac:dyDescent="0.3">
      <c r="A921" s="7">
        <v>2</v>
      </c>
      <c r="B921" t="s">
        <v>73</v>
      </c>
    </row>
    <row r="922" spans="1:2" x14ac:dyDescent="0.3">
      <c r="A922" s="7">
        <v>2</v>
      </c>
      <c r="B922" t="s">
        <v>53</v>
      </c>
    </row>
    <row r="923" spans="1:2" x14ac:dyDescent="0.3">
      <c r="A923" s="7">
        <v>2</v>
      </c>
      <c r="B923" t="s">
        <v>1</v>
      </c>
    </row>
    <row r="924" spans="1:2" x14ac:dyDescent="0.3">
      <c r="A924" s="7">
        <v>2</v>
      </c>
      <c r="B924" t="s">
        <v>77</v>
      </c>
    </row>
    <row r="925" spans="1:2" x14ac:dyDescent="0.3">
      <c r="A925" s="7">
        <v>2</v>
      </c>
      <c r="B925" t="s">
        <v>20</v>
      </c>
    </row>
    <row r="926" spans="1:2" x14ac:dyDescent="0.3">
      <c r="A926" s="7">
        <v>2</v>
      </c>
      <c r="B926" t="s">
        <v>257</v>
      </c>
    </row>
    <row r="927" spans="1:2" x14ac:dyDescent="0.3">
      <c r="A927" s="7">
        <v>2</v>
      </c>
      <c r="B927" t="s">
        <v>766</v>
      </c>
    </row>
    <row r="928" spans="1:2" x14ac:dyDescent="0.3">
      <c r="A928" s="7">
        <v>2</v>
      </c>
      <c r="B928" t="s">
        <v>261</v>
      </c>
    </row>
    <row r="929" spans="1:2" x14ac:dyDescent="0.3">
      <c r="A929" s="7">
        <v>2</v>
      </c>
      <c r="B929" t="s">
        <v>217</v>
      </c>
    </row>
    <row r="930" spans="1:2" x14ac:dyDescent="0.3">
      <c r="A930" s="7">
        <v>2</v>
      </c>
      <c r="B930" t="s">
        <v>767</v>
      </c>
    </row>
    <row r="931" spans="1:2" x14ac:dyDescent="0.3">
      <c r="A931" s="7">
        <v>2</v>
      </c>
      <c r="B931" t="s">
        <v>10</v>
      </c>
    </row>
    <row r="932" spans="1:2" x14ac:dyDescent="0.3">
      <c r="A932" s="7">
        <v>2</v>
      </c>
      <c r="B932" t="s">
        <v>5</v>
      </c>
    </row>
    <row r="933" spans="1:2" x14ac:dyDescent="0.3">
      <c r="A933" s="7">
        <v>2</v>
      </c>
      <c r="B933" t="s">
        <v>13</v>
      </c>
    </row>
    <row r="934" spans="1:2" x14ac:dyDescent="0.3">
      <c r="A934" s="7">
        <v>2</v>
      </c>
      <c r="B934" t="s">
        <v>18</v>
      </c>
    </row>
    <row r="935" spans="1:2" x14ac:dyDescent="0.3">
      <c r="A935" s="7">
        <v>2</v>
      </c>
      <c r="B935" t="s">
        <v>13</v>
      </c>
    </row>
    <row r="936" spans="1:2" x14ac:dyDescent="0.3">
      <c r="A936" s="7">
        <v>2</v>
      </c>
      <c r="B936" t="s">
        <v>290</v>
      </c>
    </row>
    <row r="937" spans="1:2" x14ac:dyDescent="0.3">
      <c r="A937" s="7">
        <v>2</v>
      </c>
      <c r="B937" t="s">
        <v>170</v>
      </c>
    </row>
    <row r="938" spans="1:2" x14ac:dyDescent="0.3">
      <c r="A938" s="7">
        <v>2</v>
      </c>
      <c r="B938" t="s">
        <v>833</v>
      </c>
    </row>
    <row r="939" spans="1:2" x14ac:dyDescent="0.3">
      <c r="A939" s="7">
        <v>2</v>
      </c>
      <c r="B939" t="s">
        <v>77</v>
      </c>
    </row>
    <row r="940" spans="1:2" x14ac:dyDescent="0.3">
      <c r="A940" s="7">
        <v>2</v>
      </c>
      <c r="B940" t="s">
        <v>98</v>
      </c>
    </row>
    <row r="941" spans="1:2" x14ac:dyDescent="0.3">
      <c r="A941" s="7">
        <v>2</v>
      </c>
      <c r="B941" t="s">
        <v>814</v>
      </c>
    </row>
    <row r="942" spans="1:2" x14ac:dyDescent="0.3">
      <c r="A942" s="7">
        <v>2</v>
      </c>
      <c r="B942" t="s">
        <v>421</v>
      </c>
    </row>
    <row r="943" spans="1:2" x14ac:dyDescent="0.3">
      <c r="A943" s="7">
        <v>2</v>
      </c>
      <c r="B943" t="s">
        <v>24</v>
      </c>
    </row>
    <row r="944" spans="1:2" x14ac:dyDescent="0.3">
      <c r="A944" s="7">
        <v>2</v>
      </c>
      <c r="B944" t="s">
        <v>772</v>
      </c>
    </row>
    <row r="945" spans="1:2" x14ac:dyDescent="0.3">
      <c r="A945" s="7">
        <v>2</v>
      </c>
      <c r="B945" t="s">
        <v>53</v>
      </c>
    </row>
    <row r="946" spans="1:2" x14ac:dyDescent="0.3">
      <c r="A946" s="7">
        <v>2</v>
      </c>
      <c r="B946" t="s">
        <v>79</v>
      </c>
    </row>
    <row r="947" spans="1:2" x14ac:dyDescent="0.3">
      <c r="A947" s="7">
        <v>2</v>
      </c>
      <c r="B947" t="s">
        <v>22</v>
      </c>
    </row>
    <row r="948" spans="1:2" x14ac:dyDescent="0.3">
      <c r="A948" s="7">
        <v>2</v>
      </c>
      <c r="B948" t="s">
        <v>13</v>
      </c>
    </row>
    <row r="949" spans="1:2" x14ac:dyDescent="0.3">
      <c r="A949" s="7">
        <v>2</v>
      </c>
      <c r="B949" t="s">
        <v>24</v>
      </c>
    </row>
    <row r="950" spans="1:2" x14ac:dyDescent="0.3">
      <c r="A950" s="7">
        <v>2</v>
      </c>
      <c r="B950" t="s">
        <v>773</v>
      </c>
    </row>
    <row r="951" spans="1:2" x14ac:dyDescent="0.3">
      <c r="A951" s="7">
        <v>2</v>
      </c>
      <c r="B951" t="s">
        <v>9</v>
      </c>
    </row>
    <row r="952" spans="1:2" x14ac:dyDescent="0.3">
      <c r="A952" s="7">
        <v>2</v>
      </c>
      <c r="B952" t="s">
        <v>249</v>
      </c>
    </row>
    <row r="953" spans="1:2" x14ac:dyDescent="0.3">
      <c r="A953" s="7">
        <v>2</v>
      </c>
      <c r="B953" t="s">
        <v>774</v>
      </c>
    </row>
    <row r="954" spans="1:2" x14ac:dyDescent="0.3">
      <c r="A954" s="7">
        <v>2</v>
      </c>
      <c r="B954" t="s">
        <v>63</v>
      </c>
    </row>
    <row r="955" spans="1:2" x14ac:dyDescent="0.3">
      <c r="A955" s="7">
        <v>2</v>
      </c>
      <c r="B955" t="s">
        <v>333</v>
      </c>
    </row>
    <row r="956" spans="1:2" x14ac:dyDescent="0.3">
      <c r="A956" s="7">
        <v>2</v>
      </c>
      <c r="B956" t="s">
        <v>181</v>
      </c>
    </row>
    <row r="957" spans="1:2" x14ac:dyDescent="0.3">
      <c r="A957" s="7">
        <v>2</v>
      </c>
      <c r="B957" t="s">
        <v>77</v>
      </c>
    </row>
    <row r="958" spans="1:2" x14ac:dyDescent="0.3">
      <c r="A958" s="7">
        <v>2</v>
      </c>
      <c r="B958" t="s">
        <v>815</v>
      </c>
    </row>
    <row r="959" spans="1:2" x14ac:dyDescent="0.3">
      <c r="A959" s="7">
        <v>2</v>
      </c>
      <c r="B959" t="s">
        <v>127</v>
      </c>
    </row>
    <row r="960" spans="1:2" x14ac:dyDescent="0.3">
      <c r="A960" s="7">
        <v>2</v>
      </c>
      <c r="B960" t="s">
        <v>24</v>
      </c>
    </row>
    <row r="961" spans="1:2" x14ac:dyDescent="0.3">
      <c r="A961" s="7">
        <v>2</v>
      </c>
      <c r="B961" t="s">
        <v>841</v>
      </c>
    </row>
    <row r="962" spans="1:2" x14ac:dyDescent="0.3">
      <c r="A962" s="7">
        <v>2</v>
      </c>
      <c r="B962" t="s">
        <v>816</v>
      </c>
    </row>
    <row r="963" spans="1:2" x14ac:dyDescent="0.3">
      <c r="A963" s="7">
        <v>2</v>
      </c>
      <c r="B963" t="s">
        <v>289</v>
      </c>
    </row>
    <row r="964" spans="1:2" x14ac:dyDescent="0.3">
      <c r="A964" s="7">
        <v>2</v>
      </c>
      <c r="B964" t="s">
        <v>24</v>
      </c>
    </row>
    <row r="965" spans="1:2" x14ac:dyDescent="0.3">
      <c r="A965" s="7">
        <v>2</v>
      </c>
      <c r="B965" t="s">
        <v>80</v>
      </c>
    </row>
    <row r="966" spans="1:2" x14ac:dyDescent="0.3">
      <c r="A966" s="7">
        <v>2</v>
      </c>
      <c r="B966" t="s">
        <v>169</v>
      </c>
    </row>
    <row r="967" spans="1:2" x14ac:dyDescent="0.3">
      <c r="A967" s="7">
        <v>2</v>
      </c>
      <c r="B967" t="s">
        <v>777</v>
      </c>
    </row>
    <row r="968" spans="1:2" x14ac:dyDescent="0.3">
      <c r="A968" s="7">
        <v>2</v>
      </c>
      <c r="B968" t="s">
        <v>171</v>
      </c>
    </row>
    <row r="969" spans="1:2" x14ac:dyDescent="0.3">
      <c r="A969" s="7">
        <v>2</v>
      </c>
      <c r="B969" t="s">
        <v>29</v>
      </c>
    </row>
    <row r="970" spans="1:2" x14ac:dyDescent="0.3">
      <c r="A970" s="7">
        <v>2</v>
      </c>
      <c r="B970" t="s">
        <v>15</v>
      </c>
    </row>
    <row r="971" spans="1:2" x14ac:dyDescent="0.3">
      <c r="A971" s="7">
        <v>2</v>
      </c>
      <c r="B971" t="s">
        <v>262</v>
      </c>
    </row>
    <row r="972" spans="1:2" x14ac:dyDescent="0.3">
      <c r="A972" s="7">
        <v>2</v>
      </c>
      <c r="B972" t="s">
        <v>22</v>
      </c>
    </row>
    <row r="973" spans="1:2" x14ac:dyDescent="0.3">
      <c r="A973" s="7">
        <v>2</v>
      </c>
      <c r="B973" t="s">
        <v>778</v>
      </c>
    </row>
    <row r="974" spans="1:2" x14ac:dyDescent="0.3">
      <c r="A974" s="7">
        <v>2</v>
      </c>
      <c r="B974" t="s">
        <v>280</v>
      </c>
    </row>
    <row r="975" spans="1:2" x14ac:dyDescent="0.3">
      <c r="A975" s="7">
        <v>2</v>
      </c>
      <c r="B975" t="s">
        <v>21</v>
      </c>
    </row>
    <row r="976" spans="1:2" x14ac:dyDescent="0.3">
      <c r="A976" s="7">
        <v>2</v>
      </c>
      <c r="B976" t="s">
        <v>98</v>
      </c>
    </row>
    <row r="977" spans="1:2" x14ac:dyDescent="0.3">
      <c r="A977" s="7">
        <v>2</v>
      </c>
      <c r="B977" t="s">
        <v>217</v>
      </c>
    </row>
    <row r="978" spans="1:2" x14ac:dyDescent="0.3">
      <c r="A978" s="7">
        <v>2</v>
      </c>
      <c r="B978" t="s">
        <v>221</v>
      </c>
    </row>
    <row r="979" spans="1:2" x14ac:dyDescent="0.3">
      <c r="A979" s="7">
        <v>2</v>
      </c>
      <c r="B979" t="s">
        <v>217</v>
      </c>
    </row>
    <row r="980" spans="1:2" x14ac:dyDescent="0.3">
      <c r="A980" s="7">
        <v>2</v>
      </c>
      <c r="B980" t="s">
        <v>48</v>
      </c>
    </row>
    <row r="981" spans="1:2" x14ac:dyDescent="0.3">
      <c r="A981" s="7">
        <v>2</v>
      </c>
      <c r="B981" t="s">
        <v>802</v>
      </c>
    </row>
    <row r="982" spans="1:2" x14ac:dyDescent="0.3">
      <c r="A982" s="7">
        <v>2</v>
      </c>
      <c r="B982" t="s">
        <v>56</v>
      </c>
    </row>
    <row r="983" spans="1:2" x14ac:dyDescent="0.3">
      <c r="A983" s="7">
        <v>2</v>
      </c>
      <c r="B983" t="s">
        <v>24</v>
      </c>
    </row>
    <row r="984" spans="1:2" x14ac:dyDescent="0.3">
      <c r="A984" s="7">
        <v>2</v>
      </c>
      <c r="B984" t="s">
        <v>294</v>
      </c>
    </row>
    <row r="985" spans="1:2" x14ac:dyDescent="0.3">
      <c r="A985" s="7">
        <v>2</v>
      </c>
      <c r="B985" t="s">
        <v>818</v>
      </c>
    </row>
    <row r="986" spans="1:2" x14ac:dyDescent="0.3">
      <c r="A986" s="7">
        <v>2</v>
      </c>
      <c r="B986" t="s">
        <v>782</v>
      </c>
    </row>
    <row r="987" spans="1:2" x14ac:dyDescent="0.3">
      <c r="A987" s="7">
        <v>2</v>
      </c>
      <c r="B987" t="s">
        <v>31</v>
      </c>
    </row>
    <row r="988" spans="1:2" x14ac:dyDescent="0.3">
      <c r="A988" s="7">
        <v>2</v>
      </c>
      <c r="B988" t="s">
        <v>783</v>
      </c>
    </row>
    <row r="989" spans="1:2" x14ac:dyDescent="0.3">
      <c r="A989" s="7">
        <v>2</v>
      </c>
      <c r="B989" t="s">
        <v>784</v>
      </c>
    </row>
    <row r="990" spans="1:2" x14ac:dyDescent="0.3">
      <c r="A990" s="7">
        <v>2</v>
      </c>
      <c r="B990" t="s">
        <v>252</v>
      </c>
    </row>
    <row r="991" spans="1:2" x14ac:dyDescent="0.3">
      <c r="A991" s="7">
        <v>2</v>
      </c>
      <c r="B991" t="s">
        <v>21</v>
      </c>
    </row>
    <row r="992" spans="1:2" x14ac:dyDescent="0.3">
      <c r="A992" s="7">
        <v>2</v>
      </c>
      <c r="B992" t="s">
        <v>239</v>
      </c>
    </row>
    <row r="993" spans="1:2" x14ac:dyDescent="0.3">
      <c r="A993" s="7">
        <v>2</v>
      </c>
      <c r="B993" t="s">
        <v>29</v>
      </c>
    </row>
    <row r="994" spans="1:2" x14ac:dyDescent="0.3">
      <c r="A994" s="7">
        <v>2</v>
      </c>
      <c r="B994" t="s">
        <v>172</v>
      </c>
    </row>
    <row r="995" spans="1:2" x14ac:dyDescent="0.3">
      <c r="A995" s="7">
        <v>2</v>
      </c>
      <c r="B995" t="s">
        <v>13</v>
      </c>
    </row>
    <row r="996" spans="1:2" x14ac:dyDescent="0.3">
      <c r="A996" s="7">
        <v>2</v>
      </c>
      <c r="B996" t="s">
        <v>819</v>
      </c>
    </row>
    <row r="997" spans="1:2" x14ac:dyDescent="0.3">
      <c r="A997" s="7">
        <v>2</v>
      </c>
      <c r="B997" t="s">
        <v>66</v>
      </c>
    </row>
    <row r="998" spans="1:2" x14ac:dyDescent="0.3">
      <c r="A998" s="7">
        <v>2</v>
      </c>
      <c r="B998" t="s">
        <v>324</v>
      </c>
    </row>
    <row r="999" spans="1:2" x14ac:dyDescent="0.3">
      <c r="A999" s="7">
        <v>2</v>
      </c>
      <c r="B999" t="s">
        <v>29</v>
      </c>
    </row>
    <row r="1000" spans="1:2" x14ac:dyDescent="0.3">
      <c r="A1000" s="7">
        <v>2</v>
      </c>
      <c r="B1000" t="s">
        <v>786</v>
      </c>
    </row>
    <row r="1001" spans="1:2" x14ac:dyDescent="0.3">
      <c r="A1001" s="7">
        <v>2</v>
      </c>
      <c r="B1001" t="s">
        <v>15</v>
      </c>
    </row>
    <row r="1002" spans="1:2" x14ac:dyDescent="0.3">
      <c r="A1002" s="7">
        <v>2</v>
      </c>
      <c r="B1002" t="s">
        <v>24</v>
      </c>
    </row>
    <row r="1003" spans="1:2" x14ac:dyDescent="0.3">
      <c r="A1003" s="7">
        <v>2</v>
      </c>
      <c r="B1003" t="s">
        <v>62</v>
      </c>
    </row>
    <row r="1004" spans="1:2" ht="28.8" x14ac:dyDescent="0.3">
      <c r="A1004" s="7">
        <v>2</v>
      </c>
      <c r="B1004" s="4" t="s">
        <v>842</v>
      </c>
    </row>
    <row r="1005" spans="1:2" x14ac:dyDescent="0.3">
      <c r="A1005" s="7">
        <v>2</v>
      </c>
      <c r="B1005" t="s">
        <v>821</v>
      </c>
    </row>
    <row r="1006" spans="1:2" x14ac:dyDescent="0.3">
      <c r="A1006" s="7">
        <v>2</v>
      </c>
      <c r="B1006" t="s">
        <v>66</v>
      </c>
    </row>
    <row r="1007" spans="1:2" x14ac:dyDescent="0.3">
      <c r="A1007" s="7">
        <v>2</v>
      </c>
      <c r="B1007" t="s">
        <v>138</v>
      </c>
    </row>
    <row r="1008" spans="1:2" x14ac:dyDescent="0.3">
      <c r="A1008" s="7">
        <v>2</v>
      </c>
      <c r="B1008" t="s">
        <v>22</v>
      </c>
    </row>
    <row r="1009" spans="1:2" x14ac:dyDescent="0.3">
      <c r="A1009" s="7">
        <v>2</v>
      </c>
      <c r="B1009" t="s">
        <v>789</v>
      </c>
    </row>
    <row r="1010" spans="1:2" x14ac:dyDescent="0.3">
      <c r="A1010" s="7">
        <v>2</v>
      </c>
      <c r="B1010" t="s">
        <v>790</v>
      </c>
    </row>
    <row r="1011" spans="1:2" x14ac:dyDescent="0.3">
      <c r="A1011" s="7">
        <v>2</v>
      </c>
      <c r="B1011" t="s">
        <v>24</v>
      </c>
    </row>
    <row r="1012" spans="1:2" x14ac:dyDescent="0.3">
      <c r="A1012" s="7">
        <v>2</v>
      </c>
      <c r="B1012" t="s">
        <v>822</v>
      </c>
    </row>
    <row r="1013" spans="1:2" x14ac:dyDescent="0.3">
      <c r="A1013" s="7">
        <v>2</v>
      </c>
      <c r="B1013" t="s">
        <v>66</v>
      </c>
    </row>
    <row r="1014" spans="1:2" x14ac:dyDescent="0.3">
      <c r="A1014" s="7">
        <v>2</v>
      </c>
      <c r="B1014" t="s">
        <v>520</v>
      </c>
    </row>
    <row r="1015" spans="1:2" x14ac:dyDescent="0.3">
      <c r="A1015" s="7">
        <v>2</v>
      </c>
      <c r="B1015" t="s">
        <v>792</v>
      </c>
    </row>
    <row r="1016" spans="1:2" x14ac:dyDescent="0.3">
      <c r="A1016" s="7">
        <v>2</v>
      </c>
      <c r="B1016" t="s">
        <v>24</v>
      </c>
    </row>
    <row r="1017" spans="1:2" x14ac:dyDescent="0.3">
      <c r="A1017" s="7">
        <v>2</v>
      </c>
      <c r="B1017" t="s">
        <v>324</v>
      </c>
    </row>
    <row r="1018" spans="1:2" x14ac:dyDescent="0.3">
      <c r="A1018" s="7">
        <v>2</v>
      </c>
      <c r="B1018" t="s">
        <v>29</v>
      </c>
    </row>
    <row r="1019" spans="1:2" x14ac:dyDescent="0.3">
      <c r="A1019" s="7">
        <v>2</v>
      </c>
      <c r="B1019" t="s">
        <v>200</v>
      </c>
    </row>
    <row r="1020" spans="1:2" x14ac:dyDescent="0.3">
      <c r="A1020" s="7">
        <v>2</v>
      </c>
      <c r="B1020" t="s">
        <v>793</v>
      </c>
    </row>
    <row r="1021" spans="1:2" x14ac:dyDescent="0.3">
      <c r="A1021" s="7">
        <v>2</v>
      </c>
      <c r="B1021" t="s">
        <v>794</v>
      </c>
    </row>
    <row r="1022" spans="1:2" x14ac:dyDescent="0.3">
      <c r="A1022" s="7">
        <v>2</v>
      </c>
      <c r="B1022" t="s">
        <v>795</v>
      </c>
    </row>
    <row r="1023" spans="1:2" x14ac:dyDescent="0.3">
      <c r="A1023" s="7">
        <v>2</v>
      </c>
      <c r="B1023" t="s">
        <v>239</v>
      </c>
    </row>
    <row r="1024" spans="1:2" x14ac:dyDescent="0.3">
      <c r="A1024" s="7">
        <v>2</v>
      </c>
      <c r="B1024" t="s">
        <v>24</v>
      </c>
    </row>
    <row r="1025" spans="1:2" x14ac:dyDescent="0.3">
      <c r="A1025" s="7">
        <v>2</v>
      </c>
      <c r="B1025" t="s">
        <v>22</v>
      </c>
    </row>
    <row r="1026" spans="1:2" x14ac:dyDescent="0.3">
      <c r="A1026" s="7">
        <v>2</v>
      </c>
      <c r="B1026" t="s">
        <v>796</v>
      </c>
    </row>
    <row r="1027" spans="1:2" x14ac:dyDescent="0.3">
      <c r="A1027" s="7">
        <v>2</v>
      </c>
      <c r="B1027" t="s">
        <v>823</v>
      </c>
    </row>
    <row r="1028" spans="1:2" x14ac:dyDescent="0.3">
      <c r="A1028" s="7">
        <v>2</v>
      </c>
      <c r="B1028" t="s">
        <v>21</v>
      </c>
    </row>
    <row r="1029" spans="1:2" x14ac:dyDescent="0.3">
      <c r="A1029" s="7">
        <v>2</v>
      </c>
      <c r="B1029" t="s">
        <v>24</v>
      </c>
    </row>
    <row r="1030" spans="1:2" x14ac:dyDescent="0.3">
      <c r="A1030" s="7">
        <v>2</v>
      </c>
      <c r="B1030" t="s">
        <v>798</v>
      </c>
    </row>
    <row r="1031" spans="1:2" x14ac:dyDescent="0.3">
      <c r="A1031" s="7">
        <v>2</v>
      </c>
      <c r="B1031" t="s">
        <v>171</v>
      </c>
    </row>
    <row r="1032" spans="1:2" x14ac:dyDescent="0.3">
      <c r="A1032" s="7">
        <v>2</v>
      </c>
      <c r="B1032" t="s">
        <v>29</v>
      </c>
    </row>
    <row r="1033" spans="1:2" x14ac:dyDescent="0.3">
      <c r="A1033" s="7">
        <v>2</v>
      </c>
      <c r="B1033" t="s">
        <v>799</v>
      </c>
    </row>
    <row r="1034" spans="1:2" x14ac:dyDescent="0.3">
      <c r="A1034" s="7">
        <v>2</v>
      </c>
      <c r="B1034" t="s">
        <v>3</v>
      </c>
    </row>
    <row r="1035" spans="1:2" x14ac:dyDescent="0.3">
      <c r="A1035" s="7">
        <v>2</v>
      </c>
      <c r="B1035" t="s">
        <v>24</v>
      </c>
    </row>
    <row r="1036" spans="1:2" x14ac:dyDescent="0.3">
      <c r="A1036" s="7">
        <v>2</v>
      </c>
      <c r="B1036" t="s">
        <v>800</v>
      </c>
    </row>
    <row r="1037" spans="1:2" x14ac:dyDescent="0.3">
      <c r="A1037" s="7">
        <v>2</v>
      </c>
      <c r="B1037" t="s">
        <v>5</v>
      </c>
    </row>
    <row r="1038" spans="1:2" x14ac:dyDescent="0.3">
      <c r="A1038" s="7">
        <v>2</v>
      </c>
      <c r="B1038" t="s">
        <v>109</v>
      </c>
    </row>
    <row r="1039" spans="1:2" x14ac:dyDescent="0.3">
      <c r="A1039" s="7">
        <v>2</v>
      </c>
      <c r="B1039" t="s">
        <v>29</v>
      </c>
    </row>
    <row r="1040" spans="1:2" x14ac:dyDescent="0.3">
      <c r="A1040" s="7">
        <v>2</v>
      </c>
      <c r="B1040" t="s">
        <v>56</v>
      </c>
    </row>
    <row r="1041" spans="1:2" x14ac:dyDescent="0.3">
      <c r="A1041" s="7">
        <v>2</v>
      </c>
      <c r="B1041" t="s">
        <v>77</v>
      </c>
    </row>
    <row r="1042" spans="1:2" x14ac:dyDescent="0.3">
      <c r="A1042" s="7">
        <v>2</v>
      </c>
      <c r="B1042" t="s">
        <v>802</v>
      </c>
    </row>
    <row r="1043" spans="1:2" x14ac:dyDescent="0.3">
      <c r="A1043" s="7">
        <v>2</v>
      </c>
      <c r="B1043" t="s">
        <v>176</v>
      </c>
    </row>
    <row r="1044" spans="1:2" x14ac:dyDescent="0.3">
      <c r="A1044" s="7">
        <v>2</v>
      </c>
      <c r="B1044" t="s">
        <v>19</v>
      </c>
    </row>
    <row r="1045" spans="1:2" x14ac:dyDescent="0.3">
      <c r="A1045" s="7">
        <v>2</v>
      </c>
      <c r="B1045" t="s">
        <v>801</v>
      </c>
    </row>
    <row r="1046" spans="1:2" x14ac:dyDescent="0.3">
      <c r="A1046" s="7">
        <v>3</v>
      </c>
      <c r="B1046" t="s">
        <v>902</v>
      </c>
    </row>
    <row r="1047" spans="1:2" x14ac:dyDescent="0.3">
      <c r="A1047" s="7">
        <v>3</v>
      </c>
      <c r="B1047" t="s">
        <v>847</v>
      </c>
    </row>
    <row r="1048" spans="1:2" x14ac:dyDescent="0.3">
      <c r="A1048" s="7">
        <v>3</v>
      </c>
      <c r="B1048" t="s">
        <v>848</v>
      </c>
    </row>
    <row r="1049" spans="1:2" x14ac:dyDescent="0.3">
      <c r="A1049" s="7">
        <v>3</v>
      </c>
      <c r="B1049" t="s">
        <v>20</v>
      </c>
    </row>
    <row r="1050" spans="1:2" x14ac:dyDescent="0.3">
      <c r="A1050" s="7">
        <v>3</v>
      </c>
      <c r="B1050" t="s">
        <v>253</v>
      </c>
    </row>
    <row r="1051" spans="1:2" x14ac:dyDescent="0.3">
      <c r="A1051" s="7">
        <v>3</v>
      </c>
      <c r="B1051" t="s">
        <v>849</v>
      </c>
    </row>
    <row r="1052" spans="1:2" x14ac:dyDescent="0.3">
      <c r="A1052" s="7">
        <v>3</v>
      </c>
      <c r="B1052" t="s">
        <v>29</v>
      </c>
    </row>
    <row r="1053" spans="1:2" x14ac:dyDescent="0.3">
      <c r="A1053" s="7">
        <v>3</v>
      </c>
      <c r="B1053" t="s">
        <v>66</v>
      </c>
    </row>
    <row r="1054" spans="1:2" x14ac:dyDescent="0.3">
      <c r="A1054" s="7">
        <v>3</v>
      </c>
      <c r="B1054" t="s">
        <v>33</v>
      </c>
    </row>
    <row r="1055" spans="1:2" x14ac:dyDescent="0.3">
      <c r="A1055" s="7">
        <v>3</v>
      </c>
      <c r="B1055" t="s">
        <v>48</v>
      </c>
    </row>
    <row r="1056" spans="1:2" x14ac:dyDescent="0.3">
      <c r="A1056" s="7">
        <v>3</v>
      </c>
      <c r="B1056" t="s">
        <v>270</v>
      </c>
    </row>
    <row r="1057" spans="1:2" x14ac:dyDescent="0.3">
      <c r="A1057" s="7">
        <v>3</v>
      </c>
      <c r="B1057" t="s">
        <v>0</v>
      </c>
    </row>
    <row r="1058" spans="1:2" x14ac:dyDescent="0.3">
      <c r="A1058" s="7">
        <v>3</v>
      </c>
      <c r="B1058" t="s">
        <v>34</v>
      </c>
    </row>
    <row r="1059" spans="1:2" x14ac:dyDescent="0.3">
      <c r="A1059" s="7">
        <v>3</v>
      </c>
      <c r="B1059" t="s">
        <v>31</v>
      </c>
    </row>
    <row r="1060" spans="1:2" x14ac:dyDescent="0.3">
      <c r="A1060" s="7">
        <v>3</v>
      </c>
      <c r="B1060" t="s">
        <v>903</v>
      </c>
    </row>
    <row r="1061" spans="1:2" x14ac:dyDescent="0.3">
      <c r="A1061" s="7">
        <v>3</v>
      </c>
      <c r="B1061" t="s">
        <v>904</v>
      </c>
    </row>
    <row r="1062" spans="1:2" x14ac:dyDescent="0.3">
      <c r="A1062" s="7">
        <v>3</v>
      </c>
      <c r="B1062" t="s">
        <v>19</v>
      </c>
    </row>
    <row r="1063" spans="1:2" x14ac:dyDescent="0.3">
      <c r="A1063" s="7">
        <v>3</v>
      </c>
      <c r="B1063" t="s">
        <v>33</v>
      </c>
    </row>
    <row r="1064" spans="1:2" x14ac:dyDescent="0.3">
      <c r="A1064" s="7">
        <v>3</v>
      </c>
      <c r="B1064" t="s">
        <v>20</v>
      </c>
    </row>
    <row r="1065" spans="1:2" x14ac:dyDescent="0.3">
      <c r="A1065" s="7">
        <v>3</v>
      </c>
      <c r="B1065" t="s">
        <v>476</v>
      </c>
    </row>
    <row r="1066" spans="1:2" x14ac:dyDescent="0.3">
      <c r="A1066" s="7">
        <v>3</v>
      </c>
      <c r="B1066" t="s">
        <v>29</v>
      </c>
    </row>
    <row r="1067" spans="1:2" x14ac:dyDescent="0.3">
      <c r="A1067" s="7">
        <v>3</v>
      </c>
      <c r="B1067" t="s">
        <v>238</v>
      </c>
    </row>
    <row r="1068" spans="1:2" x14ac:dyDescent="0.3">
      <c r="A1068" s="7">
        <v>3</v>
      </c>
      <c r="B1068" t="s">
        <v>122</v>
      </c>
    </row>
    <row r="1069" spans="1:2" x14ac:dyDescent="0.3">
      <c r="A1069" s="7">
        <v>3</v>
      </c>
      <c r="B1069" t="s">
        <v>35</v>
      </c>
    </row>
    <row r="1070" spans="1:2" x14ac:dyDescent="0.3">
      <c r="A1070" s="7">
        <v>3</v>
      </c>
      <c r="B1070" t="s">
        <v>677</v>
      </c>
    </row>
    <row r="1071" spans="1:2" x14ac:dyDescent="0.3">
      <c r="A1071" s="7">
        <v>3</v>
      </c>
      <c r="B1071" t="s">
        <v>24</v>
      </c>
    </row>
    <row r="1072" spans="1:2" x14ac:dyDescent="0.3">
      <c r="A1072" s="7">
        <v>3</v>
      </c>
      <c r="B1072" t="s">
        <v>218</v>
      </c>
    </row>
    <row r="1073" spans="1:2" x14ac:dyDescent="0.3">
      <c r="A1073" s="7">
        <v>3</v>
      </c>
      <c r="B1073" t="s">
        <v>147</v>
      </c>
    </row>
    <row r="1074" spans="1:2" x14ac:dyDescent="0.3">
      <c r="A1074" s="7">
        <v>3</v>
      </c>
      <c r="B1074" t="s">
        <v>854</v>
      </c>
    </row>
    <row r="1075" spans="1:2" x14ac:dyDescent="0.3">
      <c r="A1075" s="7">
        <v>3</v>
      </c>
      <c r="B1075" t="s">
        <v>245</v>
      </c>
    </row>
    <row r="1076" spans="1:2" x14ac:dyDescent="0.3">
      <c r="A1076" s="7">
        <v>3</v>
      </c>
      <c r="B1076" t="s">
        <v>23</v>
      </c>
    </row>
    <row r="1077" spans="1:2" x14ac:dyDescent="0.3">
      <c r="A1077" s="7">
        <v>3</v>
      </c>
      <c r="B1077" t="s">
        <v>35</v>
      </c>
    </row>
    <row r="1078" spans="1:2" x14ac:dyDescent="0.3">
      <c r="A1078" s="7">
        <v>3</v>
      </c>
      <c r="B1078" t="s">
        <v>24</v>
      </c>
    </row>
    <row r="1079" spans="1:2" x14ac:dyDescent="0.3">
      <c r="A1079" s="7">
        <v>3</v>
      </c>
      <c r="B1079" t="s">
        <v>932</v>
      </c>
    </row>
    <row r="1080" spans="1:2" x14ac:dyDescent="0.3">
      <c r="A1080" s="7">
        <v>3</v>
      </c>
      <c r="B1080" t="s">
        <v>926</v>
      </c>
    </row>
    <row r="1081" spans="1:2" x14ac:dyDescent="0.3">
      <c r="A1081" s="7">
        <v>3</v>
      </c>
      <c r="B1081" t="s">
        <v>236</v>
      </c>
    </row>
    <row r="1082" spans="1:2" x14ac:dyDescent="0.3">
      <c r="A1082" s="7">
        <v>3</v>
      </c>
      <c r="B1082" t="s">
        <v>66</v>
      </c>
    </row>
    <row r="1083" spans="1:2" x14ac:dyDescent="0.3">
      <c r="A1083" s="7">
        <v>3</v>
      </c>
      <c r="B1083" t="s">
        <v>686</v>
      </c>
    </row>
    <row r="1084" spans="1:2" x14ac:dyDescent="0.3">
      <c r="A1084" s="7">
        <v>3</v>
      </c>
      <c r="B1084" t="s">
        <v>21</v>
      </c>
    </row>
    <row r="1085" spans="1:2" x14ac:dyDescent="0.3">
      <c r="A1085" s="7">
        <v>3</v>
      </c>
      <c r="B1085" t="s">
        <v>20</v>
      </c>
    </row>
    <row r="1086" spans="1:2" x14ac:dyDescent="0.3">
      <c r="A1086" s="7">
        <v>3</v>
      </c>
      <c r="B1086" t="s">
        <v>51</v>
      </c>
    </row>
    <row r="1087" spans="1:2" x14ac:dyDescent="0.3">
      <c r="A1087" s="7">
        <v>3</v>
      </c>
      <c r="B1087" t="s">
        <v>34</v>
      </c>
    </row>
    <row r="1088" spans="1:2" x14ac:dyDescent="0.3">
      <c r="A1088" s="7">
        <v>3</v>
      </c>
      <c r="B1088" t="s">
        <v>21</v>
      </c>
    </row>
    <row r="1089" spans="1:2" x14ac:dyDescent="0.3">
      <c r="A1089" s="7">
        <v>3</v>
      </c>
      <c r="B1089" t="s">
        <v>13</v>
      </c>
    </row>
    <row r="1090" spans="1:2" x14ac:dyDescent="0.3">
      <c r="A1090" s="7">
        <v>3</v>
      </c>
      <c r="B1090" t="s">
        <v>210</v>
      </c>
    </row>
    <row r="1091" spans="1:2" x14ac:dyDescent="0.3">
      <c r="A1091" s="7">
        <v>3</v>
      </c>
      <c r="B1091" t="s">
        <v>55</v>
      </c>
    </row>
    <row r="1092" spans="1:2" x14ac:dyDescent="0.3">
      <c r="A1092" s="7">
        <v>3</v>
      </c>
      <c r="B1092" t="s">
        <v>278</v>
      </c>
    </row>
    <row r="1093" spans="1:2" x14ac:dyDescent="0.3">
      <c r="A1093" s="7">
        <v>3</v>
      </c>
      <c r="B1093" t="s">
        <v>23</v>
      </c>
    </row>
    <row r="1094" spans="1:2" x14ac:dyDescent="0.3">
      <c r="A1094" s="7">
        <v>3</v>
      </c>
      <c r="B1094" t="s">
        <v>8</v>
      </c>
    </row>
    <row r="1095" spans="1:2" x14ac:dyDescent="0.3">
      <c r="A1095" s="7">
        <v>3</v>
      </c>
      <c r="B1095" t="s">
        <v>24</v>
      </c>
    </row>
    <row r="1096" spans="1:2" x14ac:dyDescent="0.3">
      <c r="A1096" s="7">
        <v>3</v>
      </c>
      <c r="B1096" t="s">
        <v>877</v>
      </c>
    </row>
    <row r="1097" spans="1:2" x14ac:dyDescent="0.3">
      <c r="A1097" s="7">
        <v>3</v>
      </c>
      <c r="B1097" t="s">
        <v>85</v>
      </c>
    </row>
    <row r="1098" spans="1:2" x14ac:dyDescent="0.3">
      <c r="A1098" s="7">
        <v>3</v>
      </c>
      <c r="B1098" t="s">
        <v>22</v>
      </c>
    </row>
    <row r="1099" spans="1:2" x14ac:dyDescent="0.3">
      <c r="A1099" s="7">
        <v>3</v>
      </c>
      <c r="B1099" t="s">
        <v>190</v>
      </c>
    </row>
    <row r="1100" spans="1:2" x14ac:dyDescent="0.3">
      <c r="A1100" s="7">
        <v>3</v>
      </c>
      <c r="B1100" t="s">
        <v>730</v>
      </c>
    </row>
    <row r="1101" spans="1:2" x14ac:dyDescent="0.3">
      <c r="A1101" s="7">
        <v>3</v>
      </c>
      <c r="B1101" t="s">
        <v>270</v>
      </c>
    </row>
    <row r="1102" spans="1:2" x14ac:dyDescent="0.3">
      <c r="A1102" s="7">
        <v>3</v>
      </c>
      <c r="B1102" t="s">
        <v>0</v>
      </c>
    </row>
    <row r="1103" spans="1:2" x14ac:dyDescent="0.3">
      <c r="A1103" s="7">
        <v>3</v>
      </c>
      <c r="B1103" t="s">
        <v>55</v>
      </c>
    </row>
    <row r="1104" spans="1:2" x14ac:dyDescent="0.3">
      <c r="A1104" s="7">
        <v>3</v>
      </c>
      <c r="B1104" t="s">
        <v>59</v>
      </c>
    </row>
    <row r="1105" spans="1:2" x14ac:dyDescent="0.3">
      <c r="A1105" s="7">
        <v>3</v>
      </c>
      <c r="B1105" t="s">
        <v>23</v>
      </c>
    </row>
    <row r="1106" spans="1:2" x14ac:dyDescent="0.3">
      <c r="A1106" s="7">
        <v>3</v>
      </c>
      <c r="B1106" t="s">
        <v>56</v>
      </c>
    </row>
    <row r="1107" spans="1:2" x14ac:dyDescent="0.3">
      <c r="A1107" s="7">
        <v>3</v>
      </c>
      <c r="B1107" t="s">
        <v>688</v>
      </c>
    </row>
    <row r="1108" spans="1:2" x14ac:dyDescent="0.3">
      <c r="A1108" s="7">
        <v>3</v>
      </c>
      <c r="B1108" t="s">
        <v>266</v>
      </c>
    </row>
    <row r="1109" spans="1:2" x14ac:dyDescent="0.3">
      <c r="A1109" s="7">
        <v>3</v>
      </c>
      <c r="B1109" t="s">
        <v>861</v>
      </c>
    </row>
    <row r="1110" spans="1:2" x14ac:dyDescent="0.3">
      <c r="A1110" s="7">
        <v>3</v>
      </c>
      <c r="B1110" t="s">
        <v>437</v>
      </c>
    </row>
    <row r="1111" spans="1:2" x14ac:dyDescent="0.3">
      <c r="A1111" s="7">
        <v>3</v>
      </c>
      <c r="B1111" t="s">
        <v>905</v>
      </c>
    </row>
    <row r="1112" spans="1:2" x14ac:dyDescent="0.3">
      <c r="A1112" s="7">
        <v>3</v>
      </c>
      <c r="B1112" t="s">
        <v>230</v>
      </c>
    </row>
    <row r="1113" spans="1:2" x14ac:dyDescent="0.3">
      <c r="A1113" s="7">
        <v>3</v>
      </c>
      <c r="B1113" t="s">
        <v>147</v>
      </c>
    </row>
    <row r="1114" spans="1:2" x14ac:dyDescent="0.3">
      <c r="A1114" s="7">
        <v>3</v>
      </c>
      <c r="B1114" t="s">
        <v>20</v>
      </c>
    </row>
    <row r="1115" spans="1:2" x14ac:dyDescent="0.3">
      <c r="A1115" s="7">
        <v>3</v>
      </c>
      <c r="B1115" t="s">
        <v>139</v>
      </c>
    </row>
    <row r="1116" spans="1:2" x14ac:dyDescent="0.3">
      <c r="A1116" s="7">
        <v>3</v>
      </c>
      <c r="B1116" t="s">
        <v>24</v>
      </c>
    </row>
    <row r="1117" spans="1:2" x14ac:dyDescent="0.3">
      <c r="A1117" s="7">
        <v>3</v>
      </c>
      <c r="B1117" t="s">
        <v>194</v>
      </c>
    </row>
    <row r="1118" spans="1:2" x14ac:dyDescent="0.3">
      <c r="A1118" s="7">
        <v>3</v>
      </c>
      <c r="B1118" t="s">
        <v>933</v>
      </c>
    </row>
    <row r="1119" spans="1:2" x14ac:dyDescent="0.3">
      <c r="A1119" s="7">
        <v>3</v>
      </c>
      <c r="B1119" t="s">
        <v>146</v>
      </c>
    </row>
    <row r="1120" spans="1:2" x14ac:dyDescent="0.3">
      <c r="A1120" s="7">
        <v>3</v>
      </c>
      <c r="B1120" t="s">
        <v>224</v>
      </c>
    </row>
    <row r="1121" spans="1:2" x14ac:dyDescent="0.3">
      <c r="A1121" s="7">
        <v>3</v>
      </c>
      <c r="B1121" t="s">
        <v>739</v>
      </c>
    </row>
    <row r="1122" spans="1:2" x14ac:dyDescent="0.3">
      <c r="A1122" s="7">
        <v>3</v>
      </c>
      <c r="B1122" t="s">
        <v>318</v>
      </c>
    </row>
    <row r="1123" spans="1:2" x14ac:dyDescent="0.3">
      <c r="A1123" s="7">
        <v>3</v>
      </c>
      <c r="B1123" t="s">
        <v>30</v>
      </c>
    </row>
    <row r="1124" spans="1:2" x14ac:dyDescent="0.3">
      <c r="A1124" s="7">
        <v>3</v>
      </c>
      <c r="B1124" t="s">
        <v>854</v>
      </c>
    </row>
    <row r="1125" spans="1:2" x14ac:dyDescent="0.3">
      <c r="A1125" s="7">
        <v>3</v>
      </c>
      <c r="B1125" t="s">
        <v>24</v>
      </c>
    </row>
    <row r="1126" spans="1:2" x14ac:dyDescent="0.3">
      <c r="A1126" s="7">
        <v>3</v>
      </c>
      <c r="B1126" t="s">
        <v>147</v>
      </c>
    </row>
    <row r="1127" spans="1:2" x14ac:dyDescent="0.3">
      <c r="A1127" s="7">
        <v>3</v>
      </c>
      <c r="B1127" t="s">
        <v>143</v>
      </c>
    </row>
    <row r="1128" spans="1:2" x14ac:dyDescent="0.3">
      <c r="A1128" s="7">
        <v>3</v>
      </c>
      <c r="B1128" t="s">
        <v>29</v>
      </c>
    </row>
    <row r="1129" spans="1:2" x14ac:dyDescent="0.3">
      <c r="A1129" s="7">
        <v>3</v>
      </c>
      <c r="B1129" t="s">
        <v>16</v>
      </c>
    </row>
    <row r="1130" spans="1:2" x14ac:dyDescent="0.3">
      <c r="A1130" s="7">
        <v>3</v>
      </c>
      <c r="B1130" t="s">
        <v>51</v>
      </c>
    </row>
    <row r="1131" spans="1:2" x14ac:dyDescent="0.3">
      <c r="A1131" s="7">
        <v>3</v>
      </c>
      <c r="B1131" t="s">
        <v>197</v>
      </c>
    </row>
    <row r="1132" spans="1:2" x14ac:dyDescent="0.3">
      <c r="A1132" s="7">
        <v>3</v>
      </c>
      <c r="B1132" t="s">
        <v>29</v>
      </c>
    </row>
    <row r="1133" spans="1:2" x14ac:dyDescent="0.3">
      <c r="A1133" s="7">
        <v>3</v>
      </c>
      <c r="B1133" t="s">
        <v>866</v>
      </c>
    </row>
    <row r="1134" spans="1:2" x14ac:dyDescent="0.3">
      <c r="A1134" s="7">
        <v>3</v>
      </c>
      <c r="B1134" t="s">
        <v>23</v>
      </c>
    </row>
    <row r="1135" spans="1:2" x14ac:dyDescent="0.3">
      <c r="A1135" s="7">
        <v>3</v>
      </c>
      <c r="B1135" t="s">
        <v>56</v>
      </c>
    </row>
    <row r="1136" spans="1:2" x14ac:dyDescent="0.3">
      <c r="A1136" s="7">
        <v>3</v>
      </c>
      <c r="B1136" t="s">
        <v>133</v>
      </c>
    </row>
    <row r="1137" spans="1:2" x14ac:dyDescent="0.3">
      <c r="A1137" s="7">
        <v>3</v>
      </c>
      <c r="B1137" t="s">
        <v>867</v>
      </c>
    </row>
    <row r="1138" spans="1:2" x14ac:dyDescent="0.3">
      <c r="A1138" s="7">
        <v>3</v>
      </c>
      <c r="B1138" t="s">
        <v>66</v>
      </c>
    </row>
    <row r="1139" spans="1:2" x14ac:dyDescent="0.3">
      <c r="A1139" s="7">
        <v>3</v>
      </c>
      <c r="B1139" t="s">
        <v>48</v>
      </c>
    </row>
    <row r="1140" spans="1:2" x14ac:dyDescent="0.3">
      <c r="A1140" s="7">
        <v>3</v>
      </c>
      <c r="B1140" t="s">
        <v>108</v>
      </c>
    </row>
    <row r="1141" spans="1:2" x14ac:dyDescent="0.3">
      <c r="A1141" s="7">
        <v>3</v>
      </c>
      <c r="B1141" t="s">
        <v>40</v>
      </c>
    </row>
    <row r="1142" spans="1:2" x14ac:dyDescent="0.3">
      <c r="A1142" s="7">
        <v>3</v>
      </c>
      <c r="B1142" t="s">
        <v>906</v>
      </c>
    </row>
    <row r="1143" spans="1:2" x14ac:dyDescent="0.3">
      <c r="A1143" s="7">
        <v>3</v>
      </c>
      <c r="B1143" t="s">
        <v>43</v>
      </c>
    </row>
    <row r="1144" spans="1:2" x14ac:dyDescent="0.3">
      <c r="A1144" s="7">
        <v>3</v>
      </c>
      <c r="B1144" t="s">
        <v>580</v>
      </c>
    </row>
    <row r="1145" spans="1:2" x14ac:dyDescent="0.3">
      <c r="A1145" s="7">
        <v>3</v>
      </c>
      <c r="B1145" t="s">
        <v>907</v>
      </c>
    </row>
    <row r="1146" spans="1:2" x14ac:dyDescent="0.3">
      <c r="A1146" s="7">
        <v>3</v>
      </c>
      <c r="B1146" t="s">
        <v>22</v>
      </c>
    </row>
    <row r="1147" spans="1:2" x14ac:dyDescent="0.3">
      <c r="A1147" s="7">
        <v>3</v>
      </c>
      <c r="B1147" t="s">
        <v>54</v>
      </c>
    </row>
    <row r="1148" spans="1:2" x14ac:dyDescent="0.3">
      <c r="A1148" s="7">
        <v>3</v>
      </c>
      <c r="B1148" t="s">
        <v>870</v>
      </c>
    </row>
    <row r="1149" spans="1:2" x14ac:dyDescent="0.3">
      <c r="A1149" s="7">
        <v>3</v>
      </c>
      <c r="B1149" t="s">
        <v>904</v>
      </c>
    </row>
    <row r="1150" spans="1:2" x14ac:dyDescent="0.3">
      <c r="A1150" s="7">
        <v>3</v>
      </c>
      <c r="B1150" t="s">
        <v>29</v>
      </c>
    </row>
    <row r="1151" spans="1:2" x14ac:dyDescent="0.3">
      <c r="A1151" s="7">
        <v>3</v>
      </c>
      <c r="B1151" t="s">
        <v>62</v>
      </c>
    </row>
    <row r="1152" spans="1:2" x14ac:dyDescent="0.3">
      <c r="A1152" s="7">
        <v>3</v>
      </c>
      <c r="B1152" t="s">
        <v>111</v>
      </c>
    </row>
    <row r="1153" spans="1:2" x14ac:dyDescent="0.3">
      <c r="A1153" s="7">
        <v>3</v>
      </c>
      <c r="B1153" t="s">
        <v>40</v>
      </c>
    </row>
    <row r="1154" spans="1:2" x14ac:dyDescent="0.3">
      <c r="A1154" s="7">
        <v>3</v>
      </c>
      <c r="B1154" t="s">
        <v>47</v>
      </c>
    </row>
    <row r="1155" spans="1:2" x14ac:dyDescent="0.3">
      <c r="A1155" s="7">
        <v>3</v>
      </c>
      <c r="B1155" t="s">
        <v>82</v>
      </c>
    </row>
    <row r="1156" spans="1:2" x14ac:dyDescent="0.3">
      <c r="A1156" s="7">
        <v>3</v>
      </c>
      <c r="B1156" t="s">
        <v>13</v>
      </c>
    </row>
    <row r="1157" spans="1:2" x14ac:dyDescent="0.3">
      <c r="A1157" s="7">
        <v>3</v>
      </c>
      <c r="B1157" t="s">
        <v>29</v>
      </c>
    </row>
    <row r="1158" spans="1:2" x14ac:dyDescent="0.3">
      <c r="A1158" s="7">
        <v>3</v>
      </c>
      <c r="B1158" t="s">
        <v>37</v>
      </c>
    </row>
    <row r="1159" spans="1:2" x14ac:dyDescent="0.3">
      <c r="A1159" s="7">
        <v>3</v>
      </c>
      <c r="B1159" t="s">
        <v>56</v>
      </c>
    </row>
    <row r="1160" spans="1:2" x14ac:dyDescent="0.3">
      <c r="A1160" s="7">
        <v>3</v>
      </c>
      <c r="B1160" t="s">
        <v>908</v>
      </c>
    </row>
    <row r="1161" spans="1:2" x14ac:dyDescent="0.3">
      <c r="A1161" s="7">
        <v>3</v>
      </c>
      <c r="B1161" t="s">
        <v>24</v>
      </c>
    </row>
    <row r="1162" spans="1:2" x14ac:dyDescent="0.3">
      <c r="A1162" s="7">
        <v>3</v>
      </c>
      <c r="B1162" t="s">
        <v>2</v>
      </c>
    </row>
    <row r="1163" spans="1:2" x14ac:dyDescent="0.3">
      <c r="A1163" s="7">
        <v>3</v>
      </c>
      <c r="B1163" t="s">
        <v>13</v>
      </c>
    </row>
    <row r="1164" spans="1:2" x14ac:dyDescent="0.3">
      <c r="A1164" s="7">
        <v>3</v>
      </c>
      <c r="B1164" t="s">
        <v>121</v>
      </c>
    </row>
    <row r="1165" spans="1:2" x14ac:dyDescent="0.3">
      <c r="A1165" s="7">
        <v>3</v>
      </c>
      <c r="B1165" t="s">
        <v>82</v>
      </c>
    </row>
    <row r="1166" spans="1:2" x14ac:dyDescent="0.3">
      <c r="A1166" s="7">
        <v>3</v>
      </c>
      <c r="B1166" t="s">
        <v>323</v>
      </c>
    </row>
    <row r="1167" spans="1:2" x14ac:dyDescent="0.3">
      <c r="A1167" s="7">
        <v>3</v>
      </c>
      <c r="B1167" t="s">
        <v>29</v>
      </c>
    </row>
    <row r="1168" spans="1:2" x14ac:dyDescent="0.3">
      <c r="A1168" s="7">
        <v>3</v>
      </c>
      <c r="B1168" t="s">
        <v>37</v>
      </c>
    </row>
    <row r="1169" spans="1:2" x14ac:dyDescent="0.3">
      <c r="A1169" s="7">
        <v>3</v>
      </c>
      <c r="B1169" t="s">
        <v>872</v>
      </c>
    </row>
    <row r="1170" spans="1:2" x14ac:dyDescent="0.3">
      <c r="A1170" s="7">
        <v>3</v>
      </c>
      <c r="B1170" t="s">
        <v>24</v>
      </c>
    </row>
    <row r="1171" spans="1:2" x14ac:dyDescent="0.3">
      <c r="A1171" s="7">
        <v>3</v>
      </c>
      <c r="B1171" t="s">
        <v>873</v>
      </c>
    </row>
    <row r="1172" spans="1:2" x14ac:dyDescent="0.3">
      <c r="A1172" s="7">
        <v>3</v>
      </c>
      <c r="B1172" t="s">
        <v>21</v>
      </c>
    </row>
    <row r="1173" spans="1:2" x14ac:dyDescent="0.3">
      <c r="A1173" s="7">
        <v>3</v>
      </c>
      <c r="B1173" t="s">
        <v>101</v>
      </c>
    </row>
    <row r="1174" spans="1:2" x14ac:dyDescent="0.3">
      <c r="A1174" s="7">
        <v>3</v>
      </c>
      <c r="B1174" t="s">
        <v>42</v>
      </c>
    </row>
    <row r="1175" spans="1:2" x14ac:dyDescent="0.3">
      <c r="A1175" s="7">
        <v>3</v>
      </c>
      <c r="B1175" t="s">
        <v>8</v>
      </c>
    </row>
    <row r="1176" spans="1:2" x14ac:dyDescent="0.3">
      <c r="A1176" s="7">
        <v>3</v>
      </c>
      <c r="B1176" t="s">
        <v>550</v>
      </c>
    </row>
    <row r="1177" spans="1:2" x14ac:dyDescent="0.3">
      <c r="A1177" s="7">
        <v>3</v>
      </c>
      <c r="B1177" t="s">
        <v>24</v>
      </c>
    </row>
    <row r="1178" spans="1:2" x14ac:dyDescent="0.3">
      <c r="A1178" s="7">
        <v>3</v>
      </c>
      <c r="B1178" t="s">
        <v>56</v>
      </c>
    </row>
    <row r="1179" spans="1:2" x14ac:dyDescent="0.3">
      <c r="A1179" s="7">
        <v>3</v>
      </c>
      <c r="B1179" t="s">
        <v>909</v>
      </c>
    </row>
    <row r="1180" spans="1:2" x14ac:dyDescent="0.3">
      <c r="A1180" s="7">
        <v>3</v>
      </c>
      <c r="B1180" t="s">
        <v>876</v>
      </c>
    </row>
    <row r="1181" spans="1:2" x14ac:dyDescent="0.3">
      <c r="A1181" s="7">
        <v>3</v>
      </c>
      <c r="B1181" t="s">
        <v>278</v>
      </c>
    </row>
    <row r="1182" spans="1:2" x14ac:dyDescent="0.3">
      <c r="A1182" s="7">
        <v>3</v>
      </c>
      <c r="B1182" t="s">
        <v>40</v>
      </c>
    </row>
    <row r="1183" spans="1:2" x14ac:dyDescent="0.3">
      <c r="A1183" s="7">
        <v>3</v>
      </c>
      <c r="B1183" t="s">
        <v>84</v>
      </c>
    </row>
    <row r="1184" spans="1:2" x14ac:dyDescent="0.3">
      <c r="A1184" s="7">
        <v>3</v>
      </c>
      <c r="B1184" t="s">
        <v>8</v>
      </c>
    </row>
    <row r="1185" spans="1:2" x14ac:dyDescent="0.3">
      <c r="A1185" s="7">
        <v>3</v>
      </c>
      <c r="B1185" t="s">
        <v>24</v>
      </c>
    </row>
    <row r="1186" spans="1:2" x14ac:dyDescent="0.3">
      <c r="A1186" s="7">
        <v>3</v>
      </c>
      <c r="B1186" t="s">
        <v>877</v>
      </c>
    </row>
    <row r="1187" spans="1:2" x14ac:dyDescent="0.3">
      <c r="A1187" s="7">
        <v>3</v>
      </c>
      <c r="B1187" t="s">
        <v>85</v>
      </c>
    </row>
    <row r="1188" spans="1:2" x14ac:dyDescent="0.3">
      <c r="A1188" s="7">
        <v>3</v>
      </c>
      <c r="B1188" t="s">
        <v>879</v>
      </c>
    </row>
    <row r="1189" spans="1:2" x14ac:dyDescent="0.3">
      <c r="A1189" s="7">
        <v>3</v>
      </c>
      <c r="B1189" t="s">
        <v>24</v>
      </c>
    </row>
    <row r="1190" spans="1:2" x14ac:dyDescent="0.3">
      <c r="A1190" s="7">
        <v>3</v>
      </c>
      <c r="B1190" t="s">
        <v>880</v>
      </c>
    </row>
    <row r="1191" spans="1:2" x14ac:dyDescent="0.3">
      <c r="A1191" s="7">
        <v>3</v>
      </c>
      <c r="B1191" t="s">
        <v>910</v>
      </c>
    </row>
    <row r="1192" spans="1:2" x14ac:dyDescent="0.3">
      <c r="A1192" s="7">
        <v>3</v>
      </c>
      <c r="B1192" t="s">
        <v>24</v>
      </c>
    </row>
    <row r="1193" spans="1:2" x14ac:dyDescent="0.3">
      <c r="A1193" s="7">
        <v>3</v>
      </c>
      <c r="B1193" t="s">
        <v>250</v>
      </c>
    </row>
    <row r="1194" spans="1:2" x14ac:dyDescent="0.3">
      <c r="A1194" s="7">
        <v>3</v>
      </c>
      <c r="B1194" t="s">
        <v>56</v>
      </c>
    </row>
    <row r="1195" spans="1:2" x14ac:dyDescent="0.3">
      <c r="A1195" s="7">
        <v>3</v>
      </c>
      <c r="B1195" t="s">
        <v>111</v>
      </c>
    </row>
    <row r="1196" spans="1:2" x14ac:dyDescent="0.3">
      <c r="A1196" s="7">
        <v>3</v>
      </c>
      <c r="B1196" t="s">
        <v>29</v>
      </c>
    </row>
    <row r="1197" spans="1:2" x14ac:dyDescent="0.3">
      <c r="A1197" s="7">
        <v>3</v>
      </c>
      <c r="B1197" t="s">
        <v>48</v>
      </c>
    </row>
    <row r="1198" spans="1:2" x14ac:dyDescent="0.3">
      <c r="A1198" s="7">
        <v>3</v>
      </c>
      <c r="B1198" t="s">
        <v>8</v>
      </c>
    </row>
    <row r="1199" spans="1:2" x14ac:dyDescent="0.3">
      <c r="A1199" s="7">
        <v>3</v>
      </c>
      <c r="B1199" t="s">
        <v>179</v>
      </c>
    </row>
    <row r="1200" spans="1:2" x14ac:dyDescent="0.3">
      <c r="A1200" s="7">
        <v>3</v>
      </c>
      <c r="B1200" t="s">
        <v>46</v>
      </c>
    </row>
    <row r="1201" spans="1:2" x14ac:dyDescent="0.3">
      <c r="A1201" s="7">
        <v>3</v>
      </c>
      <c r="B1201" t="s">
        <v>33</v>
      </c>
    </row>
    <row r="1202" spans="1:2" x14ac:dyDescent="0.3">
      <c r="A1202" s="7">
        <v>3</v>
      </c>
      <c r="B1202" t="s">
        <v>270</v>
      </c>
    </row>
    <row r="1203" spans="1:2" x14ac:dyDescent="0.3">
      <c r="A1203" s="7">
        <v>3</v>
      </c>
      <c r="B1203" t="s">
        <v>882</v>
      </c>
    </row>
    <row r="1204" spans="1:2" x14ac:dyDescent="0.3">
      <c r="A1204" s="7">
        <v>3</v>
      </c>
      <c r="B1204" t="s">
        <v>24</v>
      </c>
    </row>
    <row r="1205" spans="1:2" x14ac:dyDescent="0.3">
      <c r="A1205" s="7">
        <v>3</v>
      </c>
      <c r="B1205" t="s">
        <v>298</v>
      </c>
    </row>
    <row r="1206" spans="1:2" x14ac:dyDescent="0.3">
      <c r="A1206" s="7">
        <v>3</v>
      </c>
      <c r="B1206" t="s">
        <v>911</v>
      </c>
    </row>
    <row r="1207" spans="1:2" x14ac:dyDescent="0.3">
      <c r="A1207" s="7">
        <v>3</v>
      </c>
      <c r="B1207" t="s">
        <v>912</v>
      </c>
    </row>
    <row r="1208" spans="1:2" x14ac:dyDescent="0.3">
      <c r="A1208" s="7">
        <v>3</v>
      </c>
      <c r="B1208" t="s">
        <v>77</v>
      </c>
    </row>
    <row r="1209" spans="1:2" x14ac:dyDescent="0.3">
      <c r="A1209" s="7">
        <v>3</v>
      </c>
      <c r="B1209" t="s">
        <v>110</v>
      </c>
    </row>
    <row r="1210" spans="1:2" x14ac:dyDescent="0.3">
      <c r="A1210" s="7">
        <v>3</v>
      </c>
      <c r="B1210" t="s">
        <v>78</v>
      </c>
    </row>
    <row r="1211" spans="1:2" x14ac:dyDescent="0.3">
      <c r="A1211" s="7">
        <v>3</v>
      </c>
      <c r="B1211" t="s">
        <v>21</v>
      </c>
    </row>
    <row r="1212" spans="1:2" x14ac:dyDescent="0.3">
      <c r="A1212" s="7">
        <v>3</v>
      </c>
      <c r="B1212" t="s">
        <v>73</v>
      </c>
    </row>
    <row r="1213" spans="1:2" x14ac:dyDescent="0.3">
      <c r="A1213" s="7">
        <v>3</v>
      </c>
      <c r="B1213" t="s">
        <v>53</v>
      </c>
    </row>
    <row r="1214" spans="1:2" x14ac:dyDescent="0.3">
      <c r="A1214" s="7">
        <v>3</v>
      </c>
      <c r="B1214" t="s">
        <v>13</v>
      </c>
    </row>
    <row r="1215" spans="1:2" x14ac:dyDescent="0.3">
      <c r="A1215" s="7">
        <v>3</v>
      </c>
      <c r="B1215" t="s">
        <v>913</v>
      </c>
    </row>
    <row r="1216" spans="1:2" x14ac:dyDescent="0.3">
      <c r="A1216" s="7">
        <v>3</v>
      </c>
      <c r="B1216" t="s">
        <v>86</v>
      </c>
    </row>
    <row r="1217" spans="1:2" x14ac:dyDescent="0.3">
      <c r="A1217" s="7">
        <v>3</v>
      </c>
      <c r="B1217" t="s">
        <v>53</v>
      </c>
    </row>
    <row r="1218" spans="1:2" x14ac:dyDescent="0.3">
      <c r="A1218" s="7">
        <v>3</v>
      </c>
      <c r="B1218" t="s">
        <v>20</v>
      </c>
    </row>
    <row r="1219" spans="1:2" x14ac:dyDescent="0.3">
      <c r="A1219" s="7">
        <v>3</v>
      </c>
      <c r="B1219" t="s">
        <v>257</v>
      </c>
    </row>
    <row r="1220" spans="1:2" x14ac:dyDescent="0.3">
      <c r="A1220" s="7">
        <v>3</v>
      </c>
      <c r="B1220" t="s">
        <v>178</v>
      </c>
    </row>
    <row r="1221" spans="1:2" x14ac:dyDescent="0.3">
      <c r="A1221" s="7">
        <v>3</v>
      </c>
      <c r="B1221" t="s">
        <v>96</v>
      </c>
    </row>
    <row r="1222" spans="1:2" x14ac:dyDescent="0.3">
      <c r="A1222" s="7">
        <v>3</v>
      </c>
      <c r="B1222" t="s">
        <v>91</v>
      </c>
    </row>
    <row r="1223" spans="1:2" x14ac:dyDescent="0.3">
      <c r="A1223" s="7">
        <v>3</v>
      </c>
      <c r="B1223" t="s">
        <v>10</v>
      </c>
    </row>
    <row r="1224" spans="1:2" x14ac:dyDescent="0.3">
      <c r="A1224" s="7">
        <v>3</v>
      </c>
      <c r="B1224" t="s">
        <v>13</v>
      </c>
    </row>
    <row r="1225" spans="1:2" ht="28.8" x14ac:dyDescent="0.3">
      <c r="A1225" s="7">
        <v>3</v>
      </c>
      <c r="B1225" s="4" t="s">
        <v>931</v>
      </c>
    </row>
    <row r="1226" spans="1:2" x14ac:dyDescent="0.3">
      <c r="A1226" s="7">
        <v>3</v>
      </c>
      <c r="B1226" t="s">
        <v>74</v>
      </c>
    </row>
    <row r="1227" spans="1:2" x14ac:dyDescent="0.3">
      <c r="A1227" s="7">
        <v>3</v>
      </c>
      <c r="B1227" t="s">
        <v>21</v>
      </c>
    </row>
    <row r="1228" spans="1:2" x14ac:dyDescent="0.3">
      <c r="A1228" s="7">
        <v>3</v>
      </c>
      <c r="B1228" t="s">
        <v>13</v>
      </c>
    </row>
    <row r="1229" spans="1:2" x14ac:dyDescent="0.3">
      <c r="A1229" s="7">
        <v>3</v>
      </c>
      <c r="B1229" t="s">
        <v>76</v>
      </c>
    </row>
    <row r="1230" spans="1:2" x14ac:dyDescent="0.3">
      <c r="A1230" s="7">
        <v>3</v>
      </c>
      <c r="B1230" t="s">
        <v>24</v>
      </c>
    </row>
    <row r="1231" spans="1:2" x14ac:dyDescent="0.3">
      <c r="A1231" s="7">
        <v>3</v>
      </c>
      <c r="B1231" t="s">
        <v>113</v>
      </c>
    </row>
    <row r="1232" spans="1:2" x14ac:dyDescent="0.3">
      <c r="A1232" s="7">
        <v>3</v>
      </c>
      <c r="B1232" t="s">
        <v>21</v>
      </c>
    </row>
    <row r="1233" spans="1:2" x14ac:dyDescent="0.3">
      <c r="A1233" s="7">
        <v>3</v>
      </c>
      <c r="B1233" t="s">
        <v>778</v>
      </c>
    </row>
    <row r="1234" spans="1:2" x14ac:dyDescent="0.3">
      <c r="A1234" s="7">
        <v>3</v>
      </c>
      <c r="B1234" t="s">
        <v>13</v>
      </c>
    </row>
    <row r="1235" spans="1:2" x14ac:dyDescent="0.3">
      <c r="A1235" s="7">
        <v>3</v>
      </c>
      <c r="B1235" t="s">
        <v>917</v>
      </c>
    </row>
    <row r="1236" spans="1:2" x14ac:dyDescent="0.3">
      <c r="A1236" s="7">
        <v>3</v>
      </c>
      <c r="B1236" t="s">
        <v>421</v>
      </c>
    </row>
    <row r="1237" spans="1:2" x14ac:dyDescent="0.3">
      <c r="A1237" s="7">
        <v>3</v>
      </c>
      <c r="B1237" t="s">
        <v>22</v>
      </c>
    </row>
    <row r="1238" spans="1:2" x14ac:dyDescent="0.3">
      <c r="A1238" s="7">
        <v>3</v>
      </c>
      <c r="B1238" t="s">
        <v>890</v>
      </c>
    </row>
    <row r="1239" spans="1:2" x14ac:dyDescent="0.3">
      <c r="A1239" s="7">
        <v>3</v>
      </c>
      <c r="B1239" t="s">
        <v>9</v>
      </c>
    </row>
    <row r="1240" spans="1:2" x14ac:dyDescent="0.3">
      <c r="A1240" s="7">
        <v>3</v>
      </c>
      <c r="B1240" t="s">
        <v>260</v>
      </c>
    </row>
    <row r="1241" spans="1:2" x14ac:dyDescent="0.3">
      <c r="A1241" s="7">
        <v>3</v>
      </c>
      <c r="B1241" t="s">
        <v>24</v>
      </c>
    </row>
    <row r="1242" spans="1:2" x14ac:dyDescent="0.3">
      <c r="A1242" s="7">
        <v>3</v>
      </c>
      <c r="B1242" t="s">
        <v>557</v>
      </c>
    </row>
    <row r="1243" spans="1:2" x14ac:dyDescent="0.3">
      <c r="A1243" s="7">
        <v>3</v>
      </c>
      <c r="B1243" t="s">
        <v>282</v>
      </c>
    </row>
    <row r="1244" spans="1:2" x14ac:dyDescent="0.3">
      <c r="A1244" s="7">
        <v>3</v>
      </c>
      <c r="B1244" t="s">
        <v>261</v>
      </c>
    </row>
    <row r="1245" spans="1:2" x14ac:dyDescent="0.3">
      <c r="A1245" s="7">
        <v>3</v>
      </c>
      <c r="B1245" t="s">
        <v>217</v>
      </c>
    </row>
    <row r="1246" spans="1:2" x14ac:dyDescent="0.3">
      <c r="A1246" s="7">
        <v>3</v>
      </c>
      <c r="B1246" t="s">
        <v>333</v>
      </c>
    </row>
    <row r="1247" spans="1:2" x14ac:dyDescent="0.3">
      <c r="A1247" s="7">
        <v>3</v>
      </c>
      <c r="B1247" t="s">
        <v>181</v>
      </c>
    </row>
    <row r="1248" spans="1:2" x14ac:dyDescent="0.3">
      <c r="A1248" s="7">
        <v>3</v>
      </c>
      <c r="B1248" t="s">
        <v>102</v>
      </c>
    </row>
    <row r="1249" spans="1:2" x14ac:dyDescent="0.3">
      <c r="A1249" s="7">
        <v>3</v>
      </c>
      <c r="B1249" t="s">
        <v>928</v>
      </c>
    </row>
    <row r="1250" spans="1:2" x14ac:dyDescent="0.3">
      <c r="A1250" s="7">
        <v>3</v>
      </c>
      <c r="B1250" t="s">
        <v>584</v>
      </c>
    </row>
    <row r="1251" spans="1:2" x14ac:dyDescent="0.3">
      <c r="A1251" s="7">
        <v>3</v>
      </c>
      <c r="B1251" t="s">
        <v>929</v>
      </c>
    </row>
    <row r="1252" spans="1:2" x14ac:dyDescent="0.3">
      <c r="A1252" s="7">
        <v>3</v>
      </c>
      <c r="B1252" t="s">
        <v>182</v>
      </c>
    </row>
    <row r="1253" spans="1:2" x14ac:dyDescent="0.3">
      <c r="A1253" s="7">
        <v>3</v>
      </c>
      <c r="B1253" t="s">
        <v>664</v>
      </c>
    </row>
    <row r="1254" spans="1:2" x14ac:dyDescent="0.3">
      <c r="A1254" s="7">
        <v>3</v>
      </c>
      <c r="B1254" t="s">
        <v>930</v>
      </c>
    </row>
    <row r="1255" spans="1:2" ht="28.8" x14ac:dyDescent="0.3">
      <c r="A1255" s="7">
        <v>3</v>
      </c>
      <c r="B1255" s="4" t="s">
        <v>927</v>
      </c>
    </row>
    <row r="1256" spans="1:2" x14ac:dyDescent="0.3">
      <c r="A1256" s="7">
        <v>3</v>
      </c>
      <c r="B1256" t="s">
        <v>924</v>
      </c>
    </row>
    <row r="1257" spans="1:2" x14ac:dyDescent="0.3">
      <c r="A1257" s="7">
        <v>3</v>
      </c>
      <c r="B1257" t="s">
        <v>86</v>
      </c>
    </row>
    <row r="1258" spans="1:2" x14ac:dyDescent="0.3">
      <c r="A1258" s="7">
        <v>3</v>
      </c>
      <c r="B1258" t="s">
        <v>53</v>
      </c>
    </row>
    <row r="1259" spans="1:2" x14ac:dyDescent="0.3">
      <c r="A1259" s="7">
        <v>3</v>
      </c>
      <c r="B1259" t="s">
        <v>13</v>
      </c>
    </row>
    <row r="1260" spans="1:2" x14ac:dyDescent="0.3">
      <c r="A1260" s="7">
        <v>3</v>
      </c>
      <c r="B1260" t="s">
        <v>91</v>
      </c>
    </row>
    <row r="1261" spans="1:2" x14ac:dyDescent="0.3">
      <c r="A1261" s="7">
        <v>3</v>
      </c>
      <c r="B1261" t="s">
        <v>77</v>
      </c>
    </row>
    <row r="1262" spans="1:2" x14ac:dyDescent="0.3">
      <c r="A1262" s="7">
        <v>3</v>
      </c>
      <c r="B1262" t="s">
        <v>20</v>
      </c>
    </row>
    <row r="1263" spans="1:2" x14ac:dyDescent="0.3">
      <c r="A1263" s="7">
        <v>3</v>
      </c>
      <c r="B1263" t="s">
        <v>257</v>
      </c>
    </row>
    <row r="1264" spans="1:2" x14ac:dyDescent="0.3">
      <c r="A1264" s="7">
        <v>3</v>
      </c>
      <c r="B1264" t="s">
        <v>925</v>
      </c>
    </row>
    <row r="1265" spans="1:2" x14ac:dyDescent="0.3">
      <c r="A1265" s="7">
        <v>3</v>
      </c>
      <c r="B1265" t="s">
        <v>73</v>
      </c>
    </row>
    <row r="1266" spans="1:2" x14ac:dyDescent="0.3">
      <c r="A1266" s="7">
        <v>4</v>
      </c>
      <c r="B1266" t="s">
        <v>1063</v>
      </c>
    </row>
    <row r="1267" spans="1:2" x14ac:dyDescent="0.3">
      <c r="A1267" s="7">
        <v>4</v>
      </c>
      <c r="B1267" t="s">
        <v>19</v>
      </c>
    </row>
    <row r="1268" spans="1:2" x14ac:dyDescent="0.3">
      <c r="A1268" s="7">
        <v>4</v>
      </c>
      <c r="B1268" t="s">
        <v>319</v>
      </c>
    </row>
    <row r="1269" spans="1:2" x14ac:dyDescent="0.3">
      <c r="A1269" s="7">
        <v>4</v>
      </c>
      <c r="B1269" t="s">
        <v>40</v>
      </c>
    </row>
    <row r="1270" spans="1:2" x14ac:dyDescent="0.3">
      <c r="A1270" s="7">
        <v>4</v>
      </c>
      <c r="B1270" t="s">
        <v>20</v>
      </c>
    </row>
    <row r="1271" spans="1:2" x14ac:dyDescent="0.3">
      <c r="A1271" s="7">
        <v>4</v>
      </c>
      <c r="B1271" t="s">
        <v>14</v>
      </c>
    </row>
    <row r="1272" spans="1:2" x14ac:dyDescent="0.3">
      <c r="A1272" s="7">
        <v>4</v>
      </c>
      <c r="B1272" t="s">
        <v>375</v>
      </c>
    </row>
    <row r="1273" spans="1:2" x14ac:dyDescent="0.3">
      <c r="A1273" s="7">
        <v>4</v>
      </c>
      <c r="B1273" t="s">
        <v>1</v>
      </c>
    </row>
    <row r="1274" spans="1:2" x14ac:dyDescent="0.3">
      <c r="A1274" s="7">
        <v>4</v>
      </c>
      <c r="B1274" t="s">
        <v>95</v>
      </c>
    </row>
    <row r="1275" spans="1:2" x14ac:dyDescent="0.3">
      <c r="A1275" s="7">
        <v>4</v>
      </c>
      <c r="B1275" t="s">
        <v>22</v>
      </c>
    </row>
    <row r="1276" spans="1:2" x14ac:dyDescent="0.3">
      <c r="A1276" s="7">
        <v>4</v>
      </c>
      <c r="B1276" t="s">
        <v>20</v>
      </c>
    </row>
    <row r="1277" spans="1:2" x14ac:dyDescent="0.3">
      <c r="A1277" s="7">
        <v>4</v>
      </c>
      <c r="B1277" t="s">
        <v>174</v>
      </c>
    </row>
    <row r="1278" spans="1:2" x14ac:dyDescent="0.3">
      <c r="A1278" s="7">
        <v>4</v>
      </c>
      <c r="B1278" t="s">
        <v>40</v>
      </c>
    </row>
    <row r="1279" spans="1:2" x14ac:dyDescent="0.3">
      <c r="A1279" s="7">
        <v>4</v>
      </c>
      <c r="B1279" t="s">
        <v>270</v>
      </c>
    </row>
    <row r="1280" spans="1:2" x14ac:dyDescent="0.3">
      <c r="A1280" s="7">
        <v>4</v>
      </c>
      <c r="B1280" t="s">
        <v>1055</v>
      </c>
    </row>
    <row r="1281" spans="1:2" x14ac:dyDescent="0.3">
      <c r="A1281" s="7">
        <v>4</v>
      </c>
      <c r="B1281" t="s">
        <v>314</v>
      </c>
    </row>
    <row r="1282" spans="1:2" x14ac:dyDescent="0.3">
      <c r="A1282" s="7">
        <v>4</v>
      </c>
      <c r="B1282" t="s">
        <v>710</v>
      </c>
    </row>
    <row r="1283" spans="1:2" x14ac:dyDescent="0.3">
      <c r="A1283" s="7">
        <v>4</v>
      </c>
      <c r="B1283" t="s">
        <v>24</v>
      </c>
    </row>
    <row r="1284" spans="1:2" x14ac:dyDescent="0.3">
      <c r="A1284" s="7">
        <v>4</v>
      </c>
      <c r="B1284" t="s">
        <v>13</v>
      </c>
    </row>
    <row r="1285" spans="1:2" x14ac:dyDescent="0.3">
      <c r="A1285" s="7">
        <v>4</v>
      </c>
      <c r="B1285" t="s">
        <v>290</v>
      </c>
    </row>
    <row r="1286" spans="1:2" x14ac:dyDescent="0.3">
      <c r="A1286" s="7">
        <v>4</v>
      </c>
      <c r="B1286" t="s">
        <v>48</v>
      </c>
    </row>
    <row r="1287" spans="1:2" x14ac:dyDescent="0.3">
      <c r="A1287" s="7">
        <v>4</v>
      </c>
      <c r="B1287" t="s">
        <v>136</v>
      </c>
    </row>
    <row r="1288" spans="1:2" x14ac:dyDescent="0.3">
      <c r="A1288" s="7">
        <v>4</v>
      </c>
      <c r="B1288" t="s">
        <v>137</v>
      </c>
    </row>
    <row r="1289" spans="1:2" x14ac:dyDescent="0.3">
      <c r="A1289" s="7">
        <v>4</v>
      </c>
      <c r="B1289" t="s">
        <v>943</v>
      </c>
    </row>
    <row r="1290" spans="1:2" x14ac:dyDescent="0.3">
      <c r="A1290" s="7">
        <v>4</v>
      </c>
      <c r="B1290" t="s">
        <v>20</v>
      </c>
    </row>
    <row r="1291" spans="1:2" x14ac:dyDescent="0.3">
      <c r="A1291" s="7">
        <v>4</v>
      </c>
      <c r="B1291" t="s">
        <v>317</v>
      </c>
    </row>
    <row r="1292" spans="1:2" x14ac:dyDescent="0.3">
      <c r="A1292" s="7">
        <v>4</v>
      </c>
      <c r="B1292" t="s">
        <v>113</v>
      </c>
    </row>
    <row r="1293" spans="1:2" x14ac:dyDescent="0.3">
      <c r="A1293" s="7">
        <v>4</v>
      </c>
      <c r="B1293" t="s">
        <v>21</v>
      </c>
    </row>
    <row r="1294" spans="1:2" x14ac:dyDescent="0.3">
      <c r="A1294" s="7">
        <v>4</v>
      </c>
      <c r="B1294" t="s">
        <v>12</v>
      </c>
    </row>
    <row r="1295" spans="1:2" x14ac:dyDescent="0.3">
      <c r="A1295" s="7">
        <v>4</v>
      </c>
      <c r="B1295" t="s">
        <v>1105</v>
      </c>
    </row>
    <row r="1296" spans="1:2" x14ac:dyDescent="0.3">
      <c r="A1296" s="7">
        <v>4</v>
      </c>
      <c r="B1296" t="s">
        <v>945</v>
      </c>
    </row>
    <row r="1297" spans="1:2" x14ac:dyDescent="0.3">
      <c r="A1297" s="7">
        <v>4</v>
      </c>
      <c r="B1297" t="s">
        <v>1106</v>
      </c>
    </row>
    <row r="1298" spans="1:2" x14ac:dyDescent="0.3">
      <c r="A1298" s="7">
        <v>4</v>
      </c>
      <c r="B1298" t="s">
        <v>24</v>
      </c>
    </row>
    <row r="1299" spans="1:2" x14ac:dyDescent="0.3">
      <c r="A1299" s="7">
        <v>4</v>
      </c>
      <c r="B1299" t="s">
        <v>14</v>
      </c>
    </row>
    <row r="1300" spans="1:2" x14ac:dyDescent="0.3">
      <c r="A1300" s="7">
        <v>4</v>
      </c>
      <c r="B1300" t="s">
        <v>207</v>
      </c>
    </row>
    <row r="1301" spans="1:2" x14ac:dyDescent="0.3">
      <c r="A1301" s="7">
        <v>4</v>
      </c>
      <c r="B1301" t="s">
        <v>29</v>
      </c>
    </row>
    <row r="1302" spans="1:2" x14ac:dyDescent="0.3">
      <c r="A1302" s="7">
        <v>4</v>
      </c>
      <c r="B1302" t="s">
        <v>37</v>
      </c>
    </row>
    <row r="1303" spans="1:2" x14ac:dyDescent="0.3">
      <c r="A1303" s="7">
        <v>4</v>
      </c>
      <c r="B1303" t="s">
        <v>159</v>
      </c>
    </row>
    <row r="1304" spans="1:2" x14ac:dyDescent="0.3">
      <c r="A1304" s="7">
        <v>4</v>
      </c>
      <c r="B1304" t="s">
        <v>873</v>
      </c>
    </row>
    <row r="1305" spans="1:2" x14ac:dyDescent="0.3">
      <c r="A1305" s="7">
        <v>4</v>
      </c>
      <c r="B1305" t="s">
        <v>271</v>
      </c>
    </row>
    <row r="1306" spans="1:2" x14ac:dyDescent="0.3">
      <c r="A1306" s="7">
        <v>4</v>
      </c>
      <c r="B1306" t="s">
        <v>947</v>
      </c>
    </row>
    <row r="1307" spans="1:2" x14ac:dyDescent="0.3">
      <c r="A1307" s="7">
        <v>4</v>
      </c>
      <c r="B1307" t="s">
        <v>121</v>
      </c>
    </row>
    <row r="1308" spans="1:2" x14ac:dyDescent="0.3">
      <c r="A1308" s="7">
        <v>4</v>
      </c>
      <c r="B1308" t="s">
        <v>48</v>
      </c>
    </row>
    <row r="1309" spans="1:2" x14ac:dyDescent="0.3">
      <c r="A1309" s="7">
        <v>4</v>
      </c>
      <c r="B1309" t="s">
        <v>710</v>
      </c>
    </row>
    <row r="1310" spans="1:2" x14ac:dyDescent="0.3">
      <c r="A1310" s="7">
        <v>4</v>
      </c>
      <c r="B1310" t="s">
        <v>949</v>
      </c>
    </row>
    <row r="1311" spans="1:2" x14ac:dyDescent="0.3">
      <c r="A1311" s="7">
        <v>4</v>
      </c>
      <c r="B1311" t="s">
        <v>24</v>
      </c>
    </row>
    <row r="1312" spans="1:2" x14ac:dyDescent="0.3">
      <c r="A1312" s="7">
        <v>4</v>
      </c>
      <c r="B1312" t="s">
        <v>950</v>
      </c>
    </row>
    <row r="1313" spans="1:2" x14ac:dyDescent="0.3">
      <c r="A1313" s="7">
        <v>4</v>
      </c>
      <c r="B1313" t="s">
        <v>21</v>
      </c>
    </row>
    <row r="1314" spans="1:2" x14ac:dyDescent="0.3">
      <c r="A1314" s="7">
        <v>4</v>
      </c>
      <c r="B1314" t="s">
        <v>1064</v>
      </c>
    </row>
    <row r="1315" spans="1:2" x14ac:dyDescent="0.3">
      <c r="A1315" s="7">
        <v>4</v>
      </c>
      <c r="B1315" t="s">
        <v>12</v>
      </c>
    </row>
    <row r="1316" spans="1:2" x14ac:dyDescent="0.3">
      <c r="A1316" s="7">
        <v>4</v>
      </c>
      <c r="B1316" t="s">
        <v>88</v>
      </c>
    </row>
    <row r="1317" spans="1:2" x14ac:dyDescent="0.3">
      <c r="A1317" s="7">
        <v>4</v>
      </c>
      <c r="B1317" t="s">
        <v>71</v>
      </c>
    </row>
    <row r="1318" spans="1:2" x14ac:dyDescent="0.3">
      <c r="A1318" s="7">
        <v>4</v>
      </c>
      <c r="B1318" t="s">
        <v>169</v>
      </c>
    </row>
    <row r="1319" spans="1:2" x14ac:dyDescent="0.3">
      <c r="A1319" s="7">
        <v>4</v>
      </c>
      <c r="B1319" t="s">
        <v>149</v>
      </c>
    </row>
    <row r="1320" spans="1:2" x14ac:dyDescent="0.3">
      <c r="A1320" s="7">
        <v>4</v>
      </c>
      <c r="B1320" t="s">
        <v>80</v>
      </c>
    </row>
    <row r="1321" spans="1:2" x14ac:dyDescent="0.3">
      <c r="A1321" s="7">
        <v>4</v>
      </c>
      <c r="B1321" t="s">
        <v>24</v>
      </c>
    </row>
    <row r="1322" spans="1:2" x14ac:dyDescent="0.3">
      <c r="A1322" s="7">
        <v>4</v>
      </c>
      <c r="B1322" t="s">
        <v>289</v>
      </c>
    </row>
    <row r="1323" spans="1:2" x14ac:dyDescent="0.3">
      <c r="A1323" s="7">
        <v>4</v>
      </c>
      <c r="B1323" t="s">
        <v>22</v>
      </c>
    </row>
    <row r="1324" spans="1:2" x14ac:dyDescent="0.3">
      <c r="A1324" s="7">
        <v>4</v>
      </c>
      <c r="B1324" t="s">
        <v>132</v>
      </c>
    </row>
    <row r="1325" spans="1:2" x14ac:dyDescent="0.3">
      <c r="A1325" s="7">
        <v>4</v>
      </c>
      <c r="B1325" t="s">
        <v>956</v>
      </c>
    </row>
    <row r="1326" spans="1:2" x14ac:dyDescent="0.3">
      <c r="A1326" s="7">
        <v>4</v>
      </c>
      <c r="B1326" t="s">
        <v>140</v>
      </c>
    </row>
    <row r="1327" spans="1:2" x14ac:dyDescent="0.3">
      <c r="A1327" s="7">
        <v>4</v>
      </c>
      <c r="B1327" t="s">
        <v>29</v>
      </c>
    </row>
    <row r="1328" spans="1:2" x14ac:dyDescent="0.3">
      <c r="A1328" s="7">
        <v>4</v>
      </c>
      <c r="B1328" t="s">
        <v>957</v>
      </c>
    </row>
    <row r="1329" spans="1:2" x14ac:dyDescent="0.3">
      <c r="A1329" s="7">
        <v>4</v>
      </c>
      <c r="B1329" t="s">
        <v>270</v>
      </c>
    </row>
    <row r="1330" spans="1:2" x14ac:dyDescent="0.3">
      <c r="A1330" s="7">
        <v>4</v>
      </c>
      <c r="B1330" t="s">
        <v>958</v>
      </c>
    </row>
    <row r="1331" spans="1:2" x14ac:dyDescent="0.3">
      <c r="A1331" s="7">
        <v>4</v>
      </c>
      <c r="B1331" t="s">
        <v>19</v>
      </c>
    </row>
    <row r="1332" spans="1:2" x14ac:dyDescent="0.3">
      <c r="A1332" s="7">
        <v>4</v>
      </c>
      <c r="B1332" t="s">
        <v>241</v>
      </c>
    </row>
    <row r="1333" spans="1:2" x14ac:dyDescent="0.3">
      <c r="A1333" s="7">
        <v>4</v>
      </c>
      <c r="B1333" t="s">
        <v>40</v>
      </c>
    </row>
    <row r="1334" spans="1:2" x14ac:dyDescent="0.3">
      <c r="A1334" s="7">
        <v>4</v>
      </c>
      <c r="B1334" t="s">
        <v>246</v>
      </c>
    </row>
    <row r="1335" spans="1:2" x14ac:dyDescent="0.3">
      <c r="A1335" s="7">
        <v>4</v>
      </c>
      <c r="B1335" t="s">
        <v>53</v>
      </c>
    </row>
    <row r="1336" spans="1:2" x14ac:dyDescent="0.3">
      <c r="A1336" s="7">
        <v>4</v>
      </c>
      <c r="B1336" t="s">
        <v>133</v>
      </c>
    </row>
    <row r="1337" spans="1:2" ht="43.2" x14ac:dyDescent="0.3">
      <c r="A1337" s="7">
        <v>4</v>
      </c>
      <c r="B1337" s="4" t="s">
        <v>1090</v>
      </c>
    </row>
    <row r="1338" spans="1:2" x14ac:dyDescent="0.3">
      <c r="A1338" s="7">
        <v>4</v>
      </c>
      <c r="B1338" t="s">
        <v>981</v>
      </c>
    </row>
    <row r="1339" spans="1:2" x14ac:dyDescent="0.3">
      <c r="A1339" s="7">
        <v>4</v>
      </c>
      <c r="B1339" t="s">
        <v>21</v>
      </c>
    </row>
    <row r="1340" spans="1:2" ht="43.2" x14ac:dyDescent="0.3">
      <c r="A1340" s="7">
        <v>4</v>
      </c>
      <c r="B1340" s="4" t="s">
        <v>1113</v>
      </c>
    </row>
    <row r="1341" spans="1:2" x14ac:dyDescent="0.3">
      <c r="A1341" s="7">
        <v>4</v>
      </c>
      <c r="B1341" t="s">
        <v>294</v>
      </c>
    </row>
    <row r="1342" spans="1:2" x14ac:dyDescent="0.3">
      <c r="A1342" s="7">
        <v>4</v>
      </c>
      <c r="B1342" t="s">
        <v>216</v>
      </c>
    </row>
    <row r="1343" spans="1:2" x14ac:dyDescent="0.3">
      <c r="A1343" s="7">
        <v>4</v>
      </c>
      <c r="B1343" t="s">
        <v>53</v>
      </c>
    </row>
    <row r="1344" spans="1:2" x14ac:dyDescent="0.3">
      <c r="A1344" s="7">
        <v>4</v>
      </c>
      <c r="B1344" t="s">
        <v>84</v>
      </c>
    </row>
    <row r="1345" spans="1:2" x14ac:dyDescent="0.3">
      <c r="A1345" s="7">
        <v>4</v>
      </c>
      <c r="B1345" t="s">
        <v>1063</v>
      </c>
    </row>
    <row r="1346" spans="1:2" x14ac:dyDescent="0.3">
      <c r="A1346" s="7">
        <v>4</v>
      </c>
      <c r="B1346" t="s">
        <v>1107</v>
      </c>
    </row>
    <row r="1347" spans="1:2" x14ac:dyDescent="0.3">
      <c r="A1347" s="7">
        <v>4</v>
      </c>
      <c r="B1347" t="s">
        <v>119</v>
      </c>
    </row>
    <row r="1348" spans="1:2" x14ac:dyDescent="0.3">
      <c r="A1348" s="7">
        <v>4</v>
      </c>
      <c r="B1348" t="s">
        <v>354</v>
      </c>
    </row>
    <row r="1349" spans="1:2" x14ac:dyDescent="0.3">
      <c r="A1349" s="7">
        <v>4</v>
      </c>
      <c r="B1349" t="s">
        <v>265</v>
      </c>
    </row>
    <row r="1350" spans="1:2" x14ac:dyDescent="0.3">
      <c r="A1350" s="7">
        <v>4</v>
      </c>
      <c r="B1350" t="s">
        <v>963</v>
      </c>
    </row>
    <row r="1351" spans="1:2" x14ac:dyDescent="0.3">
      <c r="A1351" s="7">
        <v>4</v>
      </c>
      <c r="B1351" t="s">
        <v>29</v>
      </c>
    </row>
    <row r="1352" spans="1:2" x14ac:dyDescent="0.3">
      <c r="A1352" s="7">
        <v>4</v>
      </c>
      <c r="B1352" t="s">
        <v>48</v>
      </c>
    </row>
    <row r="1353" spans="1:2" x14ac:dyDescent="0.3">
      <c r="A1353" s="7">
        <v>4</v>
      </c>
      <c r="B1353" t="s">
        <v>12</v>
      </c>
    </row>
    <row r="1354" spans="1:2" x14ac:dyDescent="0.3">
      <c r="A1354" s="7">
        <v>4</v>
      </c>
      <c r="B1354" t="s">
        <v>24</v>
      </c>
    </row>
    <row r="1355" spans="1:2" x14ac:dyDescent="0.3">
      <c r="A1355" s="7">
        <v>4</v>
      </c>
      <c r="B1355" t="s">
        <v>1</v>
      </c>
    </row>
    <row r="1356" spans="1:2" x14ac:dyDescent="0.3">
      <c r="A1356" s="7">
        <v>4</v>
      </c>
      <c r="B1356" t="s">
        <v>1091</v>
      </c>
    </row>
    <row r="1357" spans="1:2" x14ac:dyDescent="0.3">
      <c r="A1357" s="7">
        <v>4</v>
      </c>
      <c r="B1357" t="s">
        <v>1067</v>
      </c>
    </row>
    <row r="1358" spans="1:2" x14ac:dyDescent="0.3">
      <c r="A1358" s="7">
        <v>4</v>
      </c>
      <c r="B1358" t="s">
        <v>40</v>
      </c>
    </row>
    <row r="1359" spans="1:2" x14ac:dyDescent="0.3">
      <c r="A1359" s="7">
        <v>4</v>
      </c>
      <c r="B1359" t="s">
        <v>967</v>
      </c>
    </row>
    <row r="1360" spans="1:2" x14ac:dyDescent="0.3">
      <c r="A1360" s="7">
        <v>4</v>
      </c>
      <c r="B1360" t="s">
        <v>22</v>
      </c>
    </row>
    <row r="1361" spans="1:2" x14ac:dyDescent="0.3">
      <c r="A1361" s="7">
        <v>4</v>
      </c>
      <c r="B1361" t="s">
        <v>329</v>
      </c>
    </row>
    <row r="1362" spans="1:2" x14ac:dyDescent="0.3">
      <c r="A1362" s="7">
        <v>4</v>
      </c>
      <c r="B1362" t="s">
        <v>29</v>
      </c>
    </row>
    <row r="1363" spans="1:2" x14ac:dyDescent="0.3">
      <c r="A1363" s="7">
        <v>4</v>
      </c>
      <c r="B1363" t="s">
        <v>62</v>
      </c>
    </row>
    <row r="1364" spans="1:2" x14ac:dyDescent="0.3">
      <c r="A1364" s="7">
        <v>4</v>
      </c>
      <c r="B1364" t="s">
        <v>206</v>
      </c>
    </row>
    <row r="1365" spans="1:2" x14ac:dyDescent="0.3">
      <c r="A1365" s="7">
        <v>4</v>
      </c>
      <c r="B1365" t="s">
        <v>24</v>
      </c>
    </row>
    <row r="1366" spans="1:2" x14ac:dyDescent="0.3">
      <c r="A1366" s="7">
        <v>4</v>
      </c>
      <c r="B1366" t="s">
        <v>971</v>
      </c>
    </row>
    <row r="1367" spans="1:2" x14ac:dyDescent="0.3">
      <c r="A1367" s="7">
        <v>4</v>
      </c>
      <c r="B1367" t="s">
        <v>56</v>
      </c>
    </row>
    <row r="1368" spans="1:2" x14ac:dyDescent="0.3">
      <c r="A1368" s="7">
        <v>4</v>
      </c>
      <c r="B1368" t="s">
        <v>972</v>
      </c>
    </row>
    <row r="1369" spans="1:2" x14ac:dyDescent="0.3">
      <c r="A1369" s="7">
        <v>4</v>
      </c>
      <c r="B1369" t="s">
        <v>973</v>
      </c>
    </row>
    <row r="1370" spans="1:2" x14ac:dyDescent="0.3">
      <c r="A1370" s="7">
        <v>4</v>
      </c>
      <c r="B1370" t="s">
        <v>270</v>
      </c>
    </row>
    <row r="1371" spans="1:2" x14ac:dyDescent="0.3">
      <c r="A1371" s="7">
        <v>4</v>
      </c>
      <c r="B1371" t="s">
        <v>212</v>
      </c>
    </row>
    <row r="1372" spans="1:2" x14ac:dyDescent="0.3">
      <c r="A1372" s="7">
        <v>4</v>
      </c>
      <c r="B1372" t="s">
        <v>131</v>
      </c>
    </row>
    <row r="1373" spans="1:2" x14ac:dyDescent="0.3">
      <c r="A1373" s="7">
        <v>4</v>
      </c>
      <c r="B1373" t="s">
        <v>974</v>
      </c>
    </row>
    <row r="1374" spans="1:2" x14ac:dyDescent="0.3">
      <c r="A1374" s="7">
        <v>4</v>
      </c>
      <c r="B1374" t="s">
        <v>156</v>
      </c>
    </row>
    <row r="1375" spans="1:2" x14ac:dyDescent="0.3">
      <c r="A1375" s="7">
        <v>4</v>
      </c>
      <c r="B1375" t="s">
        <v>24</v>
      </c>
    </row>
    <row r="1376" spans="1:2" x14ac:dyDescent="0.3">
      <c r="A1376" s="7">
        <v>4</v>
      </c>
      <c r="B1376" t="s">
        <v>975</v>
      </c>
    </row>
    <row r="1377" spans="1:2" x14ac:dyDescent="0.3">
      <c r="A1377" s="7">
        <v>4</v>
      </c>
      <c r="B1377" t="s">
        <v>55</v>
      </c>
    </row>
    <row r="1378" spans="1:2" x14ac:dyDescent="0.3">
      <c r="A1378" s="7">
        <v>4</v>
      </c>
      <c r="B1378" t="s">
        <v>976</v>
      </c>
    </row>
    <row r="1379" spans="1:2" x14ac:dyDescent="0.3">
      <c r="A1379" s="7">
        <v>4</v>
      </c>
      <c r="B1379" t="s">
        <v>29</v>
      </c>
    </row>
    <row r="1380" spans="1:2" x14ac:dyDescent="0.3">
      <c r="A1380" s="7">
        <v>4</v>
      </c>
      <c r="B1380" t="s">
        <v>64</v>
      </c>
    </row>
    <row r="1381" spans="1:2" x14ac:dyDescent="0.3">
      <c r="A1381" s="7">
        <v>4</v>
      </c>
      <c r="B1381" t="s">
        <v>281</v>
      </c>
    </row>
    <row r="1382" spans="1:2" x14ac:dyDescent="0.3">
      <c r="A1382" s="7">
        <v>4</v>
      </c>
      <c r="B1382" t="s">
        <v>1068</v>
      </c>
    </row>
    <row r="1383" spans="1:2" x14ac:dyDescent="0.3">
      <c r="A1383" s="7">
        <v>4</v>
      </c>
      <c r="B1383" t="s">
        <v>24</v>
      </c>
    </row>
    <row r="1384" spans="1:2" x14ac:dyDescent="0.3">
      <c r="A1384" s="7">
        <v>4</v>
      </c>
      <c r="B1384" t="s">
        <v>37</v>
      </c>
    </row>
    <row r="1385" spans="1:2" x14ac:dyDescent="0.3">
      <c r="A1385" s="7">
        <v>4</v>
      </c>
      <c r="B1385" t="s">
        <v>459</v>
      </c>
    </row>
    <row r="1386" spans="1:2" x14ac:dyDescent="0.3">
      <c r="A1386" s="7">
        <v>4</v>
      </c>
      <c r="B1386" t="s">
        <v>29</v>
      </c>
    </row>
    <row r="1387" spans="1:2" x14ac:dyDescent="0.3">
      <c r="A1387" s="7">
        <v>4</v>
      </c>
      <c r="B1387" t="s">
        <v>979</v>
      </c>
    </row>
    <row r="1388" spans="1:2" x14ac:dyDescent="0.3">
      <c r="A1388" s="7">
        <v>4</v>
      </c>
      <c r="B1388" t="s">
        <v>949</v>
      </c>
    </row>
    <row r="1389" spans="1:2" x14ac:dyDescent="0.3">
      <c r="A1389" s="7">
        <v>4</v>
      </c>
      <c r="B1389" t="s">
        <v>980</v>
      </c>
    </row>
    <row r="1390" spans="1:2" x14ac:dyDescent="0.3">
      <c r="A1390" s="7">
        <v>4</v>
      </c>
      <c r="B1390" t="s">
        <v>53</v>
      </c>
    </row>
    <row r="1391" spans="1:2" x14ac:dyDescent="0.3">
      <c r="A1391" s="7">
        <v>4</v>
      </c>
      <c r="B1391" t="s">
        <v>778</v>
      </c>
    </row>
    <row r="1392" spans="1:2" x14ac:dyDescent="0.3">
      <c r="A1392" s="7">
        <v>4</v>
      </c>
      <c r="B1392" t="s">
        <v>981</v>
      </c>
    </row>
    <row r="1393" spans="1:2" x14ac:dyDescent="0.3">
      <c r="A1393" s="7">
        <v>4</v>
      </c>
      <c r="B1393" t="s">
        <v>119</v>
      </c>
    </row>
    <row r="1394" spans="1:2" x14ac:dyDescent="0.3">
      <c r="A1394" s="7">
        <v>4</v>
      </c>
      <c r="B1394" t="s">
        <v>354</v>
      </c>
    </row>
    <row r="1395" spans="1:2" x14ac:dyDescent="0.3">
      <c r="A1395" s="7">
        <v>4</v>
      </c>
      <c r="B1395" t="s">
        <v>265</v>
      </c>
    </row>
    <row r="1396" spans="1:2" x14ac:dyDescent="0.3">
      <c r="A1396" s="7">
        <v>4</v>
      </c>
      <c r="B1396" t="s">
        <v>963</v>
      </c>
    </row>
    <row r="1397" spans="1:2" x14ac:dyDescent="0.3">
      <c r="A1397" s="7">
        <v>4</v>
      </c>
      <c r="B1397" t="s">
        <v>29</v>
      </c>
    </row>
    <row r="1398" spans="1:2" x14ac:dyDescent="0.3">
      <c r="A1398" s="7">
        <v>4</v>
      </c>
      <c r="B1398" t="s">
        <v>156</v>
      </c>
    </row>
    <row r="1399" spans="1:2" x14ac:dyDescent="0.3">
      <c r="A1399" s="7">
        <v>4</v>
      </c>
      <c r="B1399" t="s">
        <v>983</v>
      </c>
    </row>
    <row r="1400" spans="1:2" x14ac:dyDescent="0.3">
      <c r="A1400" s="7">
        <v>4</v>
      </c>
      <c r="B1400" t="s">
        <v>24</v>
      </c>
    </row>
    <row r="1401" spans="1:2" x14ac:dyDescent="0.3">
      <c r="A1401" s="7">
        <v>4</v>
      </c>
      <c r="B1401" t="s">
        <v>155</v>
      </c>
    </row>
    <row r="1402" spans="1:2" x14ac:dyDescent="0.3">
      <c r="A1402" s="7">
        <v>4</v>
      </c>
      <c r="B1402" t="s">
        <v>1092</v>
      </c>
    </row>
    <row r="1403" spans="1:2" x14ac:dyDescent="0.3">
      <c r="A1403" s="7">
        <v>4</v>
      </c>
      <c r="B1403" t="s">
        <v>1069</v>
      </c>
    </row>
    <row r="1404" spans="1:2" x14ac:dyDescent="0.3">
      <c r="A1404" s="7">
        <v>4</v>
      </c>
      <c r="B1404" t="s">
        <v>61</v>
      </c>
    </row>
    <row r="1405" spans="1:2" x14ac:dyDescent="0.3">
      <c r="A1405" s="7">
        <v>4</v>
      </c>
      <c r="B1405" t="s">
        <v>22</v>
      </c>
    </row>
    <row r="1406" spans="1:2" x14ac:dyDescent="0.3">
      <c r="A1406" s="7">
        <v>4</v>
      </c>
      <c r="B1406" t="s">
        <v>986</v>
      </c>
    </row>
    <row r="1407" spans="1:2" x14ac:dyDescent="0.3">
      <c r="A1407" s="7">
        <v>4</v>
      </c>
      <c r="B1407" t="s">
        <v>24</v>
      </c>
    </row>
    <row r="1408" spans="1:2" x14ac:dyDescent="0.3">
      <c r="A1408" s="7">
        <v>4</v>
      </c>
      <c r="B1408" t="s">
        <v>987</v>
      </c>
    </row>
    <row r="1409" spans="1:2" x14ac:dyDescent="0.3">
      <c r="A1409" s="7">
        <v>4</v>
      </c>
      <c r="B1409" t="s">
        <v>254</v>
      </c>
    </row>
    <row r="1410" spans="1:2" x14ac:dyDescent="0.3">
      <c r="A1410" s="7">
        <v>4</v>
      </c>
      <c r="B1410" t="s">
        <v>29</v>
      </c>
    </row>
    <row r="1411" spans="1:2" x14ac:dyDescent="0.3">
      <c r="A1411" s="7">
        <v>4</v>
      </c>
      <c r="B1411" t="s">
        <v>172</v>
      </c>
    </row>
    <row r="1412" spans="1:2" x14ac:dyDescent="0.3">
      <c r="A1412" s="7">
        <v>4</v>
      </c>
      <c r="B1412" t="s">
        <v>988</v>
      </c>
    </row>
    <row r="1413" spans="1:2" x14ac:dyDescent="0.3">
      <c r="A1413" s="7">
        <v>4</v>
      </c>
      <c r="B1413" t="s">
        <v>53</v>
      </c>
    </row>
    <row r="1414" spans="1:2" x14ac:dyDescent="0.3">
      <c r="A1414" s="7">
        <v>4</v>
      </c>
      <c r="B1414" t="s">
        <v>989</v>
      </c>
    </row>
    <row r="1415" spans="1:2" x14ac:dyDescent="0.3">
      <c r="A1415" s="7">
        <v>4</v>
      </c>
      <c r="B1415" t="s">
        <v>314</v>
      </c>
    </row>
    <row r="1416" spans="1:2" x14ac:dyDescent="0.3">
      <c r="A1416" s="7">
        <v>4</v>
      </c>
      <c r="B1416" t="s">
        <v>161</v>
      </c>
    </row>
    <row r="1417" spans="1:2" x14ac:dyDescent="0.3">
      <c r="A1417" s="7">
        <v>4</v>
      </c>
      <c r="B1417" t="s">
        <v>24</v>
      </c>
    </row>
    <row r="1418" spans="1:2" x14ac:dyDescent="0.3">
      <c r="A1418" s="7">
        <v>4</v>
      </c>
      <c r="B1418" t="s">
        <v>990</v>
      </c>
    </row>
    <row r="1419" spans="1:2" x14ac:dyDescent="0.3">
      <c r="A1419" s="7">
        <v>4</v>
      </c>
      <c r="B1419" t="s">
        <v>4</v>
      </c>
    </row>
    <row r="1420" spans="1:2" x14ac:dyDescent="0.3">
      <c r="A1420" s="7">
        <v>4</v>
      </c>
      <c r="B1420" t="s">
        <v>53</v>
      </c>
    </row>
    <row r="1421" spans="1:2" x14ac:dyDescent="0.3">
      <c r="A1421" s="7">
        <v>4</v>
      </c>
      <c r="B1421" t="s">
        <v>20</v>
      </c>
    </row>
    <row r="1422" spans="1:2" x14ac:dyDescent="0.3">
      <c r="A1422" s="7">
        <v>4</v>
      </c>
      <c r="B1422" t="s">
        <v>991</v>
      </c>
    </row>
    <row r="1423" spans="1:2" ht="43.2" x14ac:dyDescent="0.3">
      <c r="A1423" s="7">
        <v>4</v>
      </c>
      <c r="B1423" s="4" t="s">
        <v>1093</v>
      </c>
    </row>
    <row r="1424" spans="1:2" x14ac:dyDescent="0.3">
      <c r="A1424" s="7">
        <v>4</v>
      </c>
      <c r="B1424" t="s">
        <v>22</v>
      </c>
    </row>
    <row r="1425" spans="1:2" x14ac:dyDescent="0.3">
      <c r="A1425" s="7">
        <v>4</v>
      </c>
      <c r="B1425" t="s">
        <v>84</v>
      </c>
    </row>
    <row r="1426" spans="1:2" x14ac:dyDescent="0.3">
      <c r="A1426" s="7">
        <v>4</v>
      </c>
      <c r="B1426" t="s">
        <v>56</v>
      </c>
    </row>
    <row r="1427" spans="1:2" x14ac:dyDescent="0.3">
      <c r="A1427" s="7">
        <v>4</v>
      </c>
      <c r="B1427" t="s">
        <v>24</v>
      </c>
    </row>
    <row r="1428" spans="1:2" x14ac:dyDescent="0.3">
      <c r="A1428" s="7">
        <v>4</v>
      </c>
      <c r="B1428" t="s">
        <v>17</v>
      </c>
    </row>
    <row r="1429" spans="1:2" x14ac:dyDescent="0.3">
      <c r="A1429" s="7">
        <v>4</v>
      </c>
      <c r="B1429" t="s">
        <v>85</v>
      </c>
    </row>
    <row r="1430" spans="1:2" x14ac:dyDescent="0.3">
      <c r="A1430" s="7">
        <v>4</v>
      </c>
      <c r="B1430" t="s">
        <v>33</v>
      </c>
    </row>
    <row r="1431" spans="1:2" x14ac:dyDescent="0.3">
      <c r="A1431" s="7">
        <v>4</v>
      </c>
      <c r="B1431" t="s">
        <v>13</v>
      </c>
    </row>
    <row r="1432" spans="1:2" x14ac:dyDescent="0.3">
      <c r="A1432" s="7">
        <v>4</v>
      </c>
      <c r="B1432" t="s">
        <v>152</v>
      </c>
    </row>
    <row r="1433" spans="1:2" x14ac:dyDescent="0.3">
      <c r="A1433" s="7">
        <v>4</v>
      </c>
      <c r="B1433" t="s">
        <v>958</v>
      </c>
    </row>
    <row r="1434" spans="1:2" x14ac:dyDescent="0.3">
      <c r="A1434" s="7">
        <v>4</v>
      </c>
      <c r="B1434" t="s">
        <v>24</v>
      </c>
    </row>
    <row r="1435" spans="1:2" x14ac:dyDescent="0.3">
      <c r="A1435" s="7">
        <v>4</v>
      </c>
      <c r="B1435" t="s">
        <v>993</v>
      </c>
    </row>
    <row r="1436" spans="1:2" ht="43.2" x14ac:dyDescent="0.3">
      <c r="A1436" s="7">
        <v>4</v>
      </c>
      <c r="B1436" s="4" t="s">
        <v>1094</v>
      </c>
    </row>
    <row r="1437" spans="1:2" x14ac:dyDescent="0.3">
      <c r="A1437" s="7">
        <v>4</v>
      </c>
      <c r="B1437" t="s">
        <v>1117</v>
      </c>
    </row>
    <row r="1438" spans="1:2" x14ac:dyDescent="0.3">
      <c r="A1438" s="7">
        <v>4</v>
      </c>
      <c r="B1438" t="s">
        <v>231</v>
      </c>
    </row>
    <row r="1439" spans="1:2" x14ac:dyDescent="0.3">
      <c r="A1439" s="7">
        <v>4</v>
      </c>
      <c r="B1439" t="s">
        <v>29</v>
      </c>
    </row>
    <row r="1440" spans="1:2" x14ac:dyDescent="0.3">
      <c r="A1440" s="7">
        <v>4</v>
      </c>
      <c r="B1440" t="s">
        <v>200</v>
      </c>
    </row>
    <row r="1441" spans="1:2" x14ac:dyDescent="0.3">
      <c r="A1441" s="7">
        <v>4</v>
      </c>
      <c r="B1441" t="s">
        <v>7</v>
      </c>
    </row>
    <row r="1442" spans="1:2" x14ac:dyDescent="0.3">
      <c r="A1442" s="7">
        <v>4</v>
      </c>
      <c r="B1442" t="s">
        <v>793</v>
      </c>
    </row>
    <row r="1443" spans="1:2" x14ac:dyDescent="0.3">
      <c r="A1443" s="7">
        <v>4</v>
      </c>
      <c r="B1443" t="s">
        <v>24</v>
      </c>
    </row>
    <row r="1444" spans="1:2" x14ac:dyDescent="0.3">
      <c r="A1444" s="7">
        <v>4</v>
      </c>
      <c r="B1444" t="s">
        <v>349</v>
      </c>
    </row>
    <row r="1445" spans="1:2" x14ac:dyDescent="0.3">
      <c r="A1445" s="7">
        <v>4</v>
      </c>
      <c r="B1445" t="s">
        <v>90</v>
      </c>
    </row>
    <row r="1446" spans="1:2" x14ac:dyDescent="0.3">
      <c r="A1446" s="7">
        <v>4</v>
      </c>
      <c r="B1446" t="s">
        <v>29</v>
      </c>
    </row>
    <row r="1447" spans="1:2" x14ac:dyDescent="0.3">
      <c r="A1447" s="7">
        <v>4</v>
      </c>
      <c r="B1447" t="s">
        <v>742</v>
      </c>
    </row>
    <row r="1448" spans="1:2" x14ac:dyDescent="0.3">
      <c r="A1448" s="7">
        <v>4</v>
      </c>
      <c r="B1448" t="s">
        <v>48</v>
      </c>
    </row>
    <row r="1449" spans="1:2" x14ac:dyDescent="0.3">
      <c r="A1449" s="7">
        <v>4</v>
      </c>
      <c r="B1449" t="s">
        <v>996</v>
      </c>
    </row>
    <row r="1450" spans="1:2" x14ac:dyDescent="0.3">
      <c r="A1450" s="7">
        <v>4</v>
      </c>
      <c r="B1450" t="s">
        <v>40</v>
      </c>
    </row>
    <row r="1451" spans="1:2" ht="43.2" x14ac:dyDescent="0.3">
      <c r="A1451" s="7">
        <v>4</v>
      </c>
      <c r="B1451" s="4" t="s">
        <v>1095</v>
      </c>
    </row>
    <row r="1452" spans="1:2" x14ac:dyDescent="0.3">
      <c r="A1452" s="7">
        <v>4</v>
      </c>
      <c r="B1452" t="s">
        <v>29</v>
      </c>
    </row>
    <row r="1453" spans="1:2" x14ac:dyDescent="0.3">
      <c r="A1453" s="7">
        <v>4</v>
      </c>
      <c r="B1453" t="s">
        <v>48</v>
      </c>
    </row>
    <row r="1454" spans="1:2" x14ac:dyDescent="0.3">
      <c r="A1454" s="7">
        <v>4</v>
      </c>
      <c r="B1454" t="s">
        <v>1108</v>
      </c>
    </row>
    <row r="1455" spans="1:2" x14ac:dyDescent="0.3">
      <c r="A1455" s="7">
        <v>4</v>
      </c>
      <c r="B1455" t="s">
        <v>1109</v>
      </c>
    </row>
    <row r="1456" spans="1:2" x14ac:dyDescent="0.3">
      <c r="A1456" s="7">
        <v>4</v>
      </c>
      <c r="B1456" t="s">
        <v>24</v>
      </c>
    </row>
    <row r="1457" spans="1:2" x14ac:dyDescent="0.3">
      <c r="A1457" s="7">
        <v>4</v>
      </c>
      <c r="B1457" t="s">
        <v>179</v>
      </c>
    </row>
    <row r="1458" spans="1:2" x14ac:dyDescent="0.3">
      <c r="A1458" s="7">
        <v>4</v>
      </c>
      <c r="B1458" t="s">
        <v>21</v>
      </c>
    </row>
    <row r="1459" spans="1:2" x14ac:dyDescent="0.3">
      <c r="A1459" s="7">
        <v>4</v>
      </c>
      <c r="B1459" t="s">
        <v>23</v>
      </c>
    </row>
    <row r="1460" spans="1:2" x14ac:dyDescent="0.3">
      <c r="A1460" s="7">
        <v>4</v>
      </c>
      <c r="B1460" t="s">
        <v>1</v>
      </c>
    </row>
    <row r="1461" spans="1:2" x14ac:dyDescent="0.3">
      <c r="A1461" s="7">
        <v>4</v>
      </c>
      <c r="B1461" t="s">
        <v>1096</v>
      </c>
    </row>
    <row r="1462" spans="1:2" x14ac:dyDescent="0.3">
      <c r="A1462" s="7">
        <v>4</v>
      </c>
      <c r="B1462" t="s">
        <v>1074</v>
      </c>
    </row>
    <row r="1463" spans="1:2" x14ac:dyDescent="0.3">
      <c r="A1463" s="7">
        <v>4</v>
      </c>
      <c r="B1463" t="s">
        <v>24</v>
      </c>
    </row>
    <row r="1464" spans="1:2" x14ac:dyDescent="0.3">
      <c r="A1464" s="7">
        <v>4</v>
      </c>
      <c r="B1464" t="s">
        <v>1002</v>
      </c>
    </row>
    <row r="1465" spans="1:2" x14ac:dyDescent="0.3">
      <c r="A1465" s="7">
        <v>4</v>
      </c>
      <c r="B1465" t="s">
        <v>14</v>
      </c>
    </row>
    <row r="1466" spans="1:2" x14ac:dyDescent="0.3">
      <c r="A1466" s="7">
        <v>4</v>
      </c>
      <c r="B1466" t="s">
        <v>873</v>
      </c>
    </row>
    <row r="1467" spans="1:2" x14ac:dyDescent="0.3">
      <c r="A1467" s="7">
        <v>4</v>
      </c>
      <c r="B1467" t="s">
        <v>111</v>
      </c>
    </row>
    <row r="1468" spans="1:2" x14ac:dyDescent="0.3">
      <c r="A1468" s="7">
        <v>4</v>
      </c>
      <c r="B1468" t="s">
        <v>29</v>
      </c>
    </row>
    <row r="1469" spans="1:2" x14ac:dyDescent="0.3">
      <c r="A1469" s="7">
        <v>4</v>
      </c>
      <c r="B1469" t="s">
        <v>263</v>
      </c>
    </row>
    <row r="1470" spans="1:2" x14ac:dyDescent="0.3">
      <c r="A1470" s="7">
        <v>4</v>
      </c>
      <c r="B1470" t="s">
        <v>1003</v>
      </c>
    </row>
    <row r="1471" spans="1:2" x14ac:dyDescent="0.3">
      <c r="A1471" s="7">
        <v>4</v>
      </c>
      <c r="B1471" t="s">
        <v>157</v>
      </c>
    </row>
    <row r="1472" spans="1:2" x14ac:dyDescent="0.3">
      <c r="A1472" s="7">
        <v>4</v>
      </c>
      <c r="B1472" t="s">
        <v>48</v>
      </c>
    </row>
    <row r="1473" spans="1:2" x14ac:dyDescent="0.3">
      <c r="A1473" s="7">
        <v>4</v>
      </c>
      <c r="B1473" t="s">
        <v>278</v>
      </c>
    </row>
    <row r="1474" spans="1:2" x14ac:dyDescent="0.3">
      <c r="A1474" s="7">
        <v>4</v>
      </c>
      <c r="B1474" t="s">
        <v>99</v>
      </c>
    </row>
    <row r="1475" spans="1:2" x14ac:dyDescent="0.3">
      <c r="A1475" s="7">
        <v>4</v>
      </c>
      <c r="B1475" t="s">
        <v>24</v>
      </c>
    </row>
    <row r="1476" spans="1:2" x14ac:dyDescent="0.3">
      <c r="A1476" s="7">
        <v>4</v>
      </c>
      <c r="B1476" t="s">
        <v>42</v>
      </c>
    </row>
    <row r="1477" spans="1:2" ht="43.2" x14ac:dyDescent="0.3">
      <c r="A1477" s="7">
        <v>4</v>
      </c>
      <c r="B1477" s="4" t="s">
        <v>1110</v>
      </c>
    </row>
    <row r="1478" spans="1:2" x14ac:dyDescent="0.3">
      <c r="A1478" s="7">
        <v>4</v>
      </c>
      <c r="B1478" t="s">
        <v>2</v>
      </c>
    </row>
    <row r="1479" spans="1:2" x14ac:dyDescent="0.3">
      <c r="A1479" s="7">
        <v>4</v>
      </c>
      <c r="B1479" t="s">
        <v>24</v>
      </c>
    </row>
    <row r="1480" spans="1:2" x14ac:dyDescent="0.3">
      <c r="A1480" s="7">
        <v>4</v>
      </c>
      <c r="B1480" t="s">
        <v>1008</v>
      </c>
    </row>
    <row r="1481" spans="1:2" x14ac:dyDescent="0.3">
      <c r="A1481" s="7">
        <v>4</v>
      </c>
      <c r="B1481" t="s">
        <v>275</v>
      </c>
    </row>
    <row r="1482" spans="1:2" x14ac:dyDescent="0.3">
      <c r="A1482" s="7">
        <v>4</v>
      </c>
      <c r="B1482" t="s">
        <v>77</v>
      </c>
    </row>
    <row r="1483" spans="1:2" x14ac:dyDescent="0.3">
      <c r="A1483" s="7">
        <v>4</v>
      </c>
      <c r="B1483" t="s">
        <v>1009</v>
      </c>
    </row>
    <row r="1484" spans="1:2" x14ac:dyDescent="0.3">
      <c r="A1484" s="7">
        <v>4</v>
      </c>
      <c r="B1484" t="s">
        <v>53</v>
      </c>
    </row>
    <row r="1485" spans="1:2" x14ac:dyDescent="0.3">
      <c r="A1485" s="7">
        <v>4</v>
      </c>
      <c r="B1485" t="s">
        <v>160</v>
      </c>
    </row>
    <row r="1486" spans="1:2" x14ac:dyDescent="0.3">
      <c r="A1486" s="7">
        <v>4</v>
      </c>
      <c r="B1486" t="s">
        <v>207</v>
      </c>
    </row>
    <row r="1487" spans="1:2" x14ac:dyDescent="0.3">
      <c r="A1487" s="7">
        <v>4</v>
      </c>
      <c r="B1487" t="s">
        <v>24</v>
      </c>
    </row>
    <row r="1488" spans="1:2" x14ac:dyDescent="0.3">
      <c r="A1488" s="7">
        <v>4</v>
      </c>
      <c r="B1488" t="s">
        <v>1010</v>
      </c>
    </row>
    <row r="1489" spans="1:2" x14ac:dyDescent="0.3">
      <c r="A1489" s="7">
        <v>4</v>
      </c>
      <c r="B1489" t="s">
        <v>13</v>
      </c>
    </row>
    <row r="1490" spans="1:2" x14ac:dyDescent="0.3">
      <c r="A1490" s="7">
        <v>4</v>
      </c>
      <c r="B1490" t="s">
        <v>1076</v>
      </c>
    </row>
    <row r="1491" spans="1:2" x14ac:dyDescent="0.3">
      <c r="A1491" s="7">
        <v>4</v>
      </c>
      <c r="B1491" t="s">
        <v>159</v>
      </c>
    </row>
    <row r="1492" spans="1:2" x14ac:dyDescent="0.3">
      <c r="A1492" s="7">
        <v>4</v>
      </c>
      <c r="B1492" t="s">
        <v>988</v>
      </c>
    </row>
    <row r="1493" spans="1:2" x14ac:dyDescent="0.3">
      <c r="A1493" s="7">
        <v>4</v>
      </c>
      <c r="B1493" t="s">
        <v>24</v>
      </c>
    </row>
    <row r="1494" spans="1:2" x14ac:dyDescent="0.3">
      <c r="A1494" s="7">
        <v>4</v>
      </c>
      <c r="B1494" t="s">
        <v>30</v>
      </c>
    </row>
    <row r="1495" spans="1:2" x14ac:dyDescent="0.3">
      <c r="A1495" s="7">
        <v>4</v>
      </c>
      <c r="B1495" t="s">
        <v>1118</v>
      </c>
    </row>
    <row r="1496" spans="1:2" x14ac:dyDescent="0.3">
      <c r="A1496" s="7">
        <v>4</v>
      </c>
      <c r="B1496" t="s">
        <v>29</v>
      </c>
    </row>
    <row r="1497" spans="1:2" x14ac:dyDescent="0.3">
      <c r="A1497" s="7">
        <v>4</v>
      </c>
      <c r="B1497" t="s">
        <v>1014</v>
      </c>
    </row>
    <row r="1498" spans="1:2" x14ac:dyDescent="0.3">
      <c r="A1498" s="7">
        <v>4</v>
      </c>
      <c r="B1498" t="s">
        <v>1015</v>
      </c>
    </row>
    <row r="1499" spans="1:2" x14ac:dyDescent="0.3">
      <c r="A1499" s="7">
        <v>4</v>
      </c>
      <c r="B1499" t="s">
        <v>29</v>
      </c>
    </row>
    <row r="1500" spans="1:2" x14ac:dyDescent="0.3">
      <c r="A1500" s="7">
        <v>4</v>
      </c>
      <c r="B1500" t="s">
        <v>201</v>
      </c>
    </row>
    <row r="1501" spans="1:2" x14ac:dyDescent="0.3">
      <c r="A1501" s="7">
        <v>4</v>
      </c>
      <c r="B1501" t="s">
        <v>1016</v>
      </c>
    </row>
    <row r="1502" spans="1:2" x14ac:dyDescent="0.3">
      <c r="A1502" s="7">
        <v>4</v>
      </c>
      <c r="B1502" t="s">
        <v>14</v>
      </c>
    </row>
    <row r="1503" spans="1:2" x14ac:dyDescent="0.3">
      <c r="A1503" s="7">
        <v>4</v>
      </c>
      <c r="B1503" t="s">
        <v>24</v>
      </c>
    </row>
    <row r="1504" spans="1:2" ht="57.6" x14ac:dyDescent="0.3">
      <c r="A1504" s="7">
        <v>4</v>
      </c>
      <c r="B1504" s="4" t="s">
        <v>1097</v>
      </c>
    </row>
    <row r="1505" spans="1:2" x14ac:dyDescent="0.3">
      <c r="A1505" s="7">
        <v>4</v>
      </c>
      <c r="B1505" t="s">
        <v>294</v>
      </c>
    </row>
    <row r="1506" spans="1:2" x14ac:dyDescent="0.3">
      <c r="A1506" s="7">
        <v>4</v>
      </c>
      <c r="B1506" t="s">
        <v>149</v>
      </c>
    </row>
    <row r="1507" spans="1:2" x14ac:dyDescent="0.3">
      <c r="A1507" s="7">
        <v>4</v>
      </c>
      <c r="B1507" t="s">
        <v>375</v>
      </c>
    </row>
    <row r="1508" spans="1:2" ht="43.2" x14ac:dyDescent="0.3">
      <c r="A1508" s="7">
        <v>4</v>
      </c>
      <c r="B1508" s="4" t="s">
        <v>1114</v>
      </c>
    </row>
    <row r="1509" spans="1:2" x14ac:dyDescent="0.3">
      <c r="A1509" s="7">
        <v>4</v>
      </c>
      <c r="B1509" t="s">
        <v>86</v>
      </c>
    </row>
    <row r="1510" spans="1:2" x14ac:dyDescent="0.3">
      <c r="A1510" s="7">
        <v>4</v>
      </c>
      <c r="B1510" t="s">
        <v>53</v>
      </c>
    </row>
    <row r="1511" spans="1:2" x14ac:dyDescent="0.3">
      <c r="A1511" s="7">
        <v>4</v>
      </c>
      <c r="B1511" t="s">
        <v>743</v>
      </c>
    </row>
    <row r="1512" spans="1:2" x14ac:dyDescent="0.3">
      <c r="A1512" s="7">
        <v>4</v>
      </c>
      <c r="B1512" t="s">
        <v>21</v>
      </c>
    </row>
    <row r="1513" spans="1:2" x14ac:dyDescent="0.3">
      <c r="A1513" s="7">
        <v>4</v>
      </c>
      <c r="B1513" t="s">
        <v>48</v>
      </c>
    </row>
    <row r="1514" spans="1:2" x14ac:dyDescent="0.3">
      <c r="A1514" s="7">
        <v>4</v>
      </c>
      <c r="B1514" t="s">
        <v>167</v>
      </c>
    </row>
    <row r="1515" spans="1:2" x14ac:dyDescent="0.3">
      <c r="A1515" s="7">
        <v>4</v>
      </c>
      <c r="B1515" t="s">
        <v>96</v>
      </c>
    </row>
    <row r="1516" spans="1:2" x14ac:dyDescent="0.3">
      <c r="A1516" s="7">
        <v>4</v>
      </c>
      <c r="B1516" t="s">
        <v>91</v>
      </c>
    </row>
    <row r="1517" spans="1:2" x14ac:dyDescent="0.3">
      <c r="A1517" s="7">
        <v>4</v>
      </c>
      <c r="B1517" t="s">
        <v>239</v>
      </c>
    </row>
    <row r="1518" spans="1:2" x14ac:dyDescent="0.3">
      <c r="A1518" s="7">
        <v>4</v>
      </c>
      <c r="B1518" t="s">
        <v>98</v>
      </c>
    </row>
    <row r="1519" spans="1:2" x14ac:dyDescent="0.3">
      <c r="A1519" s="7">
        <v>4</v>
      </c>
      <c r="B1519" t="s">
        <v>10</v>
      </c>
    </row>
    <row r="1520" spans="1:2" x14ac:dyDescent="0.3">
      <c r="A1520" s="7">
        <v>4</v>
      </c>
      <c r="B1520" t="s">
        <v>77</v>
      </c>
    </row>
    <row r="1521" spans="1:2" ht="43.2" x14ac:dyDescent="0.3">
      <c r="A1521" s="7">
        <v>4</v>
      </c>
      <c r="B1521" s="4" t="s">
        <v>1098</v>
      </c>
    </row>
    <row r="1522" spans="1:2" x14ac:dyDescent="0.3">
      <c r="A1522" s="7">
        <v>4</v>
      </c>
      <c r="B1522" t="s">
        <v>78</v>
      </c>
    </row>
    <row r="1523" spans="1:2" x14ac:dyDescent="0.3">
      <c r="A1523" s="7">
        <v>4</v>
      </c>
      <c r="B1523" t="s">
        <v>21</v>
      </c>
    </row>
    <row r="1524" spans="1:2" x14ac:dyDescent="0.3">
      <c r="A1524" s="7">
        <v>4</v>
      </c>
      <c r="B1524" t="s">
        <v>73</v>
      </c>
    </row>
    <row r="1525" spans="1:2" x14ac:dyDescent="0.3">
      <c r="A1525" s="7">
        <v>4</v>
      </c>
      <c r="B1525" t="s">
        <v>53</v>
      </c>
    </row>
    <row r="1526" spans="1:2" x14ac:dyDescent="0.3">
      <c r="A1526" s="7">
        <v>4</v>
      </c>
      <c r="B1526" t="s">
        <v>20</v>
      </c>
    </row>
    <row r="1527" spans="1:2" x14ac:dyDescent="0.3">
      <c r="A1527" s="7">
        <v>4</v>
      </c>
      <c r="B1527" t="s">
        <v>270</v>
      </c>
    </row>
    <row r="1528" spans="1:2" x14ac:dyDescent="0.3">
      <c r="A1528" s="7">
        <v>4</v>
      </c>
      <c r="B1528" t="s">
        <v>278</v>
      </c>
    </row>
    <row r="1529" spans="1:2" x14ac:dyDescent="0.3">
      <c r="A1529" s="7">
        <v>4</v>
      </c>
      <c r="B1529" t="s">
        <v>1016</v>
      </c>
    </row>
    <row r="1530" spans="1:2" x14ac:dyDescent="0.3">
      <c r="A1530" s="7">
        <v>4</v>
      </c>
      <c r="B1530" t="s">
        <v>14</v>
      </c>
    </row>
    <row r="1531" spans="1:2" x14ac:dyDescent="0.3">
      <c r="A1531" s="7">
        <v>4</v>
      </c>
      <c r="B1531" t="s">
        <v>77</v>
      </c>
    </row>
    <row r="1532" spans="1:2" x14ac:dyDescent="0.3">
      <c r="A1532" s="7">
        <v>4</v>
      </c>
      <c r="B1532" t="s">
        <v>13</v>
      </c>
    </row>
    <row r="1533" spans="1:2" x14ac:dyDescent="0.3">
      <c r="A1533" s="7">
        <v>4</v>
      </c>
      <c r="B1533" t="s">
        <v>95</v>
      </c>
    </row>
    <row r="1534" spans="1:2" x14ac:dyDescent="0.3">
      <c r="A1534" s="7">
        <v>4</v>
      </c>
      <c r="B1534" t="s">
        <v>72</v>
      </c>
    </row>
    <row r="1535" spans="1:2" x14ac:dyDescent="0.3">
      <c r="A1535" s="7">
        <v>4</v>
      </c>
      <c r="B1535" t="s">
        <v>1029</v>
      </c>
    </row>
    <row r="1536" spans="1:2" x14ac:dyDescent="0.3">
      <c r="A1536" s="7">
        <v>4</v>
      </c>
      <c r="B1536" t="s">
        <v>166</v>
      </c>
    </row>
    <row r="1537" spans="1:2" x14ac:dyDescent="0.3">
      <c r="A1537" s="7">
        <v>4</v>
      </c>
      <c r="B1537" t="s">
        <v>287</v>
      </c>
    </row>
    <row r="1538" spans="1:2" x14ac:dyDescent="0.3">
      <c r="A1538" s="7">
        <v>4</v>
      </c>
      <c r="B1538" t="s">
        <v>30</v>
      </c>
    </row>
    <row r="1539" spans="1:2" ht="43.2" x14ac:dyDescent="0.3">
      <c r="A1539" s="7">
        <v>4</v>
      </c>
      <c r="B1539" s="4" t="s">
        <v>1099</v>
      </c>
    </row>
    <row r="1540" spans="1:2" x14ac:dyDescent="0.3">
      <c r="A1540" s="7">
        <v>4</v>
      </c>
      <c r="B1540" t="s">
        <v>492</v>
      </c>
    </row>
    <row r="1541" spans="1:2" x14ac:dyDescent="0.3">
      <c r="A1541" s="7">
        <v>4</v>
      </c>
      <c r="B1541" t="s">
        <v>1031</v>
      </c>
    </row>
    <row r="1542" spans="1:2" x14ac:dyDescent="0.3">
      <c r="A1542" s="7">
        <v>4</v>
      </c>
      <c r="B1542" t="s">
        <v>24</v>
      </c>
    </row>
    <row r="1543" spans="1:2" x14ac:dyDescent="0.3">
      <c r="A1543" s="7">
        <v>4</v>
      </c>
      <c r="B1543" t="s">
        <v>1032</v>
      </c>
    </row>
    <row r="1544" spans="1:2" ht="43.2" x14ac:dyDescent="0.3">
      <c r="A1544" s="7">
        <v>4</v>
      </c>
      <c r="B1544" s="4" t="s">
        <v>1100</v>
      </c>
    </row>
    <row r="1545" spans="1:2" x14ac:dyDescent="0.3">
      <c r="A1545" s="7">
        <v>4</v>
      </c>
      <c r="B1545" t="s">
        <v>702</v>
      </c>
    </row>
    <row r="1546" spans="1:2" x14ac:dyDescent="0.3">
      <c r="A1546" s="7">
        <v>4</v>
      </c>
      <c r="B1546" t="s">
        <v>33</v>
      </c>
    </row>
    <row r="1547" spans="1:2" x14ac:dyDescent="0.3">
      <c r="A1547" s="7">
        <v>4</v>
      </c>
      <c r="B1547" t="s">
        <v>73</v>
      </c>
    </row>
    <row r="1548" spans="1:2" x14ac:dyDescent="0.3">
      <c r="A1548" s="7">
        <v>4</v>
      </c>
      <c r="B1548" t="s">
        <v>22</v>
      </c>
    </row>
    <row r="1549" spans="1:2" x14ac:dyDescent="0.3">
      <c r="A1549" s="7">
        <v>4</v>
      </c>
      <c r="B1549" t="s">
        <v>12</v>
      </c>
    </row>
    <row r="1550" spans="1:2" ht="43.2" x14ac:dyDescent="0.3">
      <c r="A1550" s="7">
        <v>4</v>
      </c>
      <c r="B1550" s="4" t="s">
        <v>1101</v>
      </c>
    </row>
    <row r="1551" spans="1:2" x14ac:dyDescent="0.3">
      <c r="A1551" s="7">
        <v>4</v>
      </c>
      <c r="B1551" t="s">
        <v>113</v>
      </c>
    </row>
    <row r="1552" spans="1:2" x14ac:dyDescent="0.3">
      <c r="A1552" s="7">
        <v>4</v>
      </c>
      <c r="B1552" t="s">
        <v>21</v>
      </c>
    </row>
    <row r="1553" spans="1:2" x14ac:dyDescent="0.3">
      <c r="A1553" s="7">
        <v>4</v>
      </c>
      <c r="B1553" t="s">
        <v>56</v>
      </c>
    </row>
    <row r="1554" spans="1:2" x14ac:dyDescent="0.3">
      <c r="A1554" s="7">
        <v>4</v>
      </c>
      <c r="B1554" t="s">
        <v>790</v>
      </c>
    </row>
    <row r="1555" spans="1:2" x14ac:dyDescent="0.3">
      <c r="A1555" s="7">
        <v>4</v>
      </c>
      <c r="B1555" t="s">
        <v>1035</v>
      </c>
    </row>
    <row r="1556" spans="1:2" x14ac:dyDescent="0.3">
      <c r="A1556" s="7">
        <v>4</v>
      </c>
      <c r="B1556" t="s">
        <v>92</v>
      </c>
    </row>
    <row r="1557" spans="1:2" x14ac:dyDescent="0.3">
      <c r="A1557" s="7">
        <v>4</v>
      </c>
      <c r="B1557" t="s">
        <v>449</v>
      </c>
    </row>
    <row r="1558" spans="1:2" x14ac:dyDescent="0.3">
      <c r="A1558" s="7">
        <v>4</v>
      </c>
      <c r="B1558" t="s">
        <v>24</v>
      </c>
    </row>
    <row r="1559" spans="1:2" x14ac:dyDescent="0.3">
      <c r="A1559" s="7">
        <v>4</v>
      </c>
      <c r="B1559" t="s">
        <v>1036</v>
      </c>
    </row>
    <row r="1560" spans="1:2" x14ac:dyDescent="0.3">
      <c r="A1560" s="7">
        <v>4</v>
      </c>
      <c r="B1560" t="s">
        <v>56</v>
      </c>
    </row>
    <row r="1561" spans="1:2" x14ac:dyDescent="0.3">
      <c r="A1561" s="7">
        <v>4</v>
      </c>
      <c r="B1561" t="s">
        <v>212</v>
      </c>
    </row>
    <row r="1562" spans="1:2" x14ac:dyDescent="0.3">
      <c r="A1562" s="7">
        <v>4</v>
      </c>
      <c r="B1562" t="s">
        <v>29</v>
      </c>
    </row>
    <row r="1563" spans="1:2" x14ac:dyDescent="0.3">
      <c r="A1563" s="7">
        <v>4</v>
      </c>
      <c r="B1563" t="s">
        <v>1037</v>
      </c>
    </row>
    <row r="1564" spans="1:2" ht="43.2" x14ac:dyDescent="0.3">
      <c r="A1564" s="7">
        <v>4</v>
      </c>
      <c r="B1564" s="4" t="s">
        <v>1116</v>
      </c>
    </row>
    <row r="1565" spans="1:2" x14ac:dyDescent="0.3">
      <c r="A1565" s="7">
        <v>4</v>
      </c>
      <c r="B1565" t="s">
        <v>127</v>
      </c>
    </row>
    <row r="1566" spans="1:2" x14ac:dyDescent="0.3">
      <c r="A1566" s="7">
        <v>4</v>
      </c>
      <c r="B1566" t="s">
        <v>149</v>
      </c>
    </row>
    <row r="1567" spans="1:2" x14ac:dyDescent="0.3">
      <c r="A1567" s="7">
        <v>4</v>
      </c>
      <c r="B1567" t="s">
        <v>22</v>
      </c>
    </row>
    <row r="1568" spans="1:2" x14ac:dyDescent="0.3">
      <c r="A1568" s="7">
        <v>4</v>
      </c>
      <c r="B1568" t="s">
        <v>20</v>
      </c>
    </row>
    <row r="1569" spans="1:2" x14ac:dyDescent="0.3">
      <c r="A1569" s="7">
        <v>4</v>
      </c>
      <c r="B1569" t="s">
        <v>264</v>
      </c>
    </row>
    <row r="1570" spans="1:2" x14ac:dyDescent="0.3">
      <c r="A1570" s="7">
        <v>4</v>
      </c>
      <c r="B1570" t="s">
        <v>171</v>
      </c>
    </row>
    <row r="1571" spans="1:2" x14ac:dyDescent="0.3">
      <c r="A1571" s="7">
        <v>4</v>
      </c>
      <c r="B1571" t="s">
        <v>29</v>
      </c>
    </row>
    <row r="1572" spans="1:2" x14ac:dyDescent="0.3">
      <c r="A1572" s="7">
        <v>4</v>
      </c>
      <c r="B1572" t="s">
        <v>1111</v>
      </c>
    </row>
    <row r="1573" spans="1:2" x14ac:dyDescent="0.3">
      <c r="A1573" s="7">
        <v>4</v>
      </c>
      <c r="B1573" t="s">
        <v>1040</v>
      </c>
    </row>
    <row r="1574" spans="1:2" x14ac:dyDescent="0.3">
      <c r="A1574" s="7">
        <v>4</v>
      </c>
      <c r="B1574" t="s">
        <v>24</v>
      </c>
    </row>
    <row r="1575" spans="1:2" x14ac:dyDescent="0.3">
      <c r="A1575" s="7">
        <v>4</v>
      </c>
      <c r="B1575" t="s">
        <v>2</v>
      </c>
    </row>
    <row r="1576" spans="1:2" x14ac:dyDescent="0.3">
      <c r="A1576" s="7">
        <v>4</v>
      </c>
      <c r="B1576" t="s">
        <v>1041</v>
      </c>
    </row>
    <row r="1577" spans="1:2" x14ac:dyDescent="0.3">
      <c r="A1577" s="7">
        <v>4</v>
      </c>
      <c r="B1577" t="s">
        <v>1042</v>
      </c>
    </row>
    <row r="1578" spans="1:2" x14ac:dyDescent="0.3">
      <c r="A1578" s="7">
        <v>4</v>
      </c>
      <c r="B1578" t="s">
        <v>21</v>
      </c>
    </row>
    <row r="1579" spans="1:2" x14ac:dyDescent="0.3">
      <c r="A1579" s="7">
        <v>4</v>
      </c>
      <c r="B1579" t="s">
        <v>239</v>
      </c>
    </row>
    <row r="1580" spans="1:2" x14ac:dyDescent="0.3">
      <c r="A1580" s="7">
        <v>4</v>
      </c>
      <c r="B1580" t="s">
        <v>29</v>
      </c>
    </row>
    <row r="1581" spans="1:2" x14ac:dyDescent="0.3">
      <c r="A1581" s="7">
        <v>4</v>
      </c>
      <c r="B1581" t="s">
        <v>37</v>
      </c>
    </row>
    <row r="1582" spans="1:2" x14ac:dyDescent="0.3">
      <c r="A1582" s="7">
        <v>4</v>
      </c>
      <c r="B1582" t="s">
        <v>101</v>
      </c>
    </row>
    <row r="1583" spans="1:2" x14ac:dyDescent="0.3">
      <c r="A1583" s="7">
        <v>4</v>
      </c>
      <c r="B1583" t="s">
        <v>873</v>
      </c>
    </row>
    <row r="1584" spans="1:2" ht="43.2" x14ac:dyDescent="0.3">
      <c r="A1584" s="7">
        <v>4</v>
      </c>
      <c r="B1584" s="4" t="s">
        <v>1102</v>
      </c>
    </row>
    <row r="1585" spans="1:2" x14ac:dyDescent="0.3">
      <c r="A1585" s="7">
        <v>4</v>
      </c>
      <c r="B1585" t="s">
        <v>29</v>
      </c>
    </row>
    <row r="1586" spans="1:2" x14ac:dyDescent="0.3">
      <c r="A1586" s="7">
        <v>4</v>
      </c>
      <c r="B1586" t="s">
        <v>250</v>
      </c>
    </row>
    <row r="1587" spans="1:2" x14ac:dyDescent="0.3">
      <c r="A1587" s="7">
        <v>4</v>
      </c>
      <c r="B1587" t="s">
        <v>13</v>
      </c>
    </row>
    <row r="1588" spans="1:2" x14ac:dyDescent="0.3">
      <c r="A1588" s="7">
        <v>4</v>
      </c>
      <c r="B1588" t="s">
        <v>131</v>
      </c>
    </row>
    <row r="1589" spans="1:2" x14ac:dyDescent="0.3">
      <c r="A1589" s="7">
        <v>4</v>
      </c>
      <c r="B1589" t="s">
        <v>153</v>
      </c>
    </row>
    <row r="1590" spans="1:2" x14ac:dyDescent="0.3">
      <c r="A1590" s="7">
        <v>4</v>
      </c>
      <c r="B1590" t="s">
        <v>1044</v>
      </c>
    </row>
    <row r="1591" spans="1:2" x14ac:dyDescent="0.3">
      <c r="A1591" s="7">
        <v>4</v>
      </c>
      <c r="B1591" t="s">
        <v>40</v>
      </c>
    </row>
    <row r="1592" spans="1:2" x14ac:dyDescent="0.3">
      <c r="A1592" s="7">
        <v>4</v>
      </c>
      <c r="B1592" t="s">
        <v>84</v>
      </c>
    </row>
    <row r="1593" spans="1:2" x14ac:dyDescent="0.3">
      <c r="A1593" s="7">
        <v>4</v>
      </c>
      <c r="B1593" t="s">
        <v>1112</v>
      </c>
    </row>
    <row r="1594" spans="1:2" x14ac:dyDescent="0.3">
      <c r="A1594" s="7">
        <v>4</v>
      </c>
      <c r="B1594" t="s">
        <v>119</v>
      </c>
    </row>
    <row r="1595" spans="1:2" x14ac:dyDescent="0.3">
      <c r="A1595" s="7">
        <v>4</v>
      </c>
      <c r="B1595" t="s">
        <v>354</v>
      </c>
    </row>
    <row r="1596" spans="1:2" x14ac:dyDescent="0.3">
      <c r="A1596" s="7">
        <v>4</v>
      </c>
      <c r="B1596" t="s">
        <v>265</v>
      </c>
    </row>
    <row r="1597" spans="1:2" x14ac:dyDescent="0.3">
      <c r="A1597" s="7">
        <v>4</v>
      </c>
      <c r="B1597" t="s">
        <v>963</v>
      </c>
    </row>
    <row r="1598" spans="1:2" x14ac:dyDescent="0.3">
      <c r="A1598" s="7">
        <v>4</v>
      </c>
      <c r="B1598" t="s">
        <v>29</v>
      </c>
    </row>
    <row r="1599" spans="1:2" x14ac:dyDescent="0.3">
      <c r="A1599" s="7">
        <v>4</v>
      </c>
      <c r="B1599" t="s">
        <v>1046</v>
      </c>
    </row>
    <row r="1600" spans="1:2" x14ac:dyDescent="0.3">
      <c r="A1600" s="7">
        <v>4</v>
      </c>
      <c r="B1600" t="s">
        <v>1119</v>
      </c>
    </row>
    <row r="1601" spans="1:2" x14ac:dyDescent="0.3">
      <c r="A1601" s="7">
        <v>4</v>
      </c>
      <c r="B1601" t="s">
        <v>24</v>
      </c>
    </row>
    <row r="1602" spans="1:2" x14ac:dyDescent="0.3">
      <c r="A1602" s="7">
        <v>4</v>
      </c>
      <c r="B1602" t="s">
        <v>409</v>
      </c>
    </row>
    <row r="1603" spans="1:2" ht="43.2" x14ac:dyDescent="0.3">
      <c r="A1603" s="7">
        <v>4</v>
      </c>
      <c r="B1603" s="4" t="s">
        <v>1115</v>
      </c>
    </row>
    <row r="1604" spans="1:2" x14ac:dyDescent="0.3">
      <c r="A1604" s="7">
        <v>4</v>
      </c>
      <c r="B1604" t="s">
        <v>154</v>
      </c>
    </row>
    <row r="1605" spans="1:2" x14ac:dyDescent="0.3">
      <c r="A1605" s="7">
        <v>4</v>
      </c>
      <c r="B1605" t="s">
        <v>1049</v>
      </c>
    </row>
    <row r="1606" spans="1:2" x14ac:dyDescent="0.3">
      <c r="A1606" s="7">
        <v>4</v>
      </c>
      <c r="B1606" t="s">
        <v>169</v>
      </c>
    </row>
    <row r="1607" spans="1:2" x14ac:dyDescent="0.3">
      <c r="A1607" s="7">
        <v>4</v>
      </c>
      <c r="B1607" t="s">
        <v>289</v>
      </c>
    </row>
    <row r="1608" spans="1:2" x14ac:dyDescent="0.3">
      <c r="A1608" s="7">
        <v>4</v>
      </c>
      <c r="B1608" t="s">
        <v>24</v>
      </c>
    </row>
    <row r="1609" spans="1:2" x14ac:dyDescent="0.3">
      <c r="A1609" s="7">
        <v>4</v>
      </c>
      <c r="B1609" t="s">
        <v>80</v>
      </c>
    </row>
    <row r="1610" spans="1:2" x14ac:dyDescent="0.3">
      <c r="A1610" s="7">
        <v>4</v>
      </c>
      <c r="B1610" t="s">
        <v>24</v>
      </c>
    </row>
    <row r="1611" spans="1:2" x14ac:dyDescent="0.3">
      <c r="A1611" s="7">
        <v>4</v>
      </c>
      <c r="B1611" t="s">
        <v>19</v>
      </c>
    </row>
    <row r="1612" spans="1:2" x14ac:dyDescent="0.3">
      <c r="A1612" s="7">
        <v>4</v>
      </c>
      <c r="B1612" t="s">
        <v>324</v>
      </c>
    </row>
    <row r="1613" spans="1:2" x14ac:dyDescent="0.3">
      <c r="A1613" s="7">
        <v>4</v>
      </c>
      <c r="B1613" t="s">
        <v>29</v>
      </c>
    </row>
    <row r="1614" spans="1:2" x14ac:dyDescent="0.3">
      <c r="A1614" s="7">
        <v>4</v>
      </c>
      <c r="B1614" t="s">
        <v>30</v>
      </c>
    </row>
    <row r="1615" spans="1:2" x14ac:dyDescent="0.3">
      <c r="A1615" s="7">
        <v>4</v>
      </c>
      <c r="B1615" t="s">
        <v>22</v>
      </c>
    </row>
    <row r="1616" spans="1:2" x14ac:dyDescent="0.3">
      <c r="A1616" s="7">
        <v>4</v>
      </c>
      <c r="B1616" t="s">
        <v>1120</v>
      </c>
    </row>
    <row r="1617" spans="1:2" x14ac:dyDescent="0.3">
      <c r="A1617" s="7">
        <v>4</v>
      </c>
      <c r="B1617" t="s">
        <v>85</v>
      </c>
    </row>
    <row r="1618" spans="1:2" x14ac:dyDescent="0.3">
      <c r="A1618" s="7">
        <v>4</v>
      </c>
      <c r="B1618" t="s">
        <v>29</v>
      </c>
    </row>
    <row r="1619" spans="1:2" x14ac:dyDescent="0.3">
      <c r="A1619" s="7">
        <v>4</v>
      </c>
      <c r="B1619" t="s">
        <v>37</v>
      </c>
    </row>
    <row r="1620" spans="1:2" x14ac:dyDescent="0.3">
      <c r="A1620" s="7">
        <v>4</v>
      </c>
      <c r="B1620" t="s">
        <v>958</v>
      </c>
    </row>
    <row r="1621" spans="1:2" x14ac:dyDescent="0.3">
      <c r="A1621" s="7">
        <v>4</v>
      </c>
      <c r="B1621" t="s">
        <v>1052</v>
      </c>
    </row>
    <row r="1622" spans="1:2" x14ac:dyDescent="0.3">
      <c r="A1622" s="7">
        <v>4</v>
      </c>
      <c r="B1622" t="s">
        <v>1103</v>
      </c>
    </row>
    <row r="1623" spans="1:2" x14ac:dyDescent="0.3">
      <c r="A1623" s="7">
        <v>4</v>
      </c>
      <c r="B1623" t="s">
        <v>1086</v>
      </c>
    </row>
    <row r="1624" spans="1:2" x14ac:dyDescent="0.3">
      <c r="A1624" s="7">
        <v>4</v>
      </c>
      <c r="B1624" t="s">
        <v>270</v>
      </c>
    </row>
    <row r="1625" spans="1:2" x14ac:dyDescent="0.3">
      <c r="A1625" s="7">
        <v>4</v>
      </c>
      <c r="B1625" t="s">
        <v>1055</v>
      </c>
    </row>
    <row r="1626" spans="1:2" x14ac:dyDescent="0.3">
      <c r="A1626" s="7">
        <v>4</v>
      </c>
      <c r="B1626" t="s">
        <v>73</v>
      </c>
    </row>
    <row r="1627" spans="1:2" x14ac:dyDescent="0.3">
      <c r="A1627" s="7">
        <v>4</v>
      </c>
      <c r="B1627" t="s">
        <v>1029</v>
      </c>
    </row>
    <row r="1628" spans="1:2" x14ac:dyDescent="0.3">
      <c r="A1628" s="7">
        <v>4</v>
      </c>
      <c r="B1628" t="s">
        <v>71</v>
      </c>
    </row>
    <row r="1629" spans="1:2" x14ac:dyDescent="0.3">
      <c r="A1629" s="7">
        <v>4</v>
      </c>
      <c r="B1629" t="s">
        <v>1056</v>
      </c>
    </row>
    <row r="1630" spans="1:2" ht="43.2" x14ac:dyDescent="0.3">
      <c r="A1630" s="7">
        <v>4</v>
      </c>
      <c r="B1630" s="4" t="s">
        <v>1104</v>
      </c>
    </row>
    <row r="1631" spans="1:2" x14ac:dyDescent="0.3">
      <c r="A1631" s="7">
        <v>4</v>
      </c>
      <c r="B1631" t="s">
        <v>260</v>
      </c>
    </row>
    <row r="1632" spans="1:2" x14ac:dyDescent="0.3">
      <c r="A1632" s="7">
        <v>4</v>
      </c>
      <c r="B1632" t="s">
        <v>1088</v>
      </c>
    </row>
    <row r="1633" spans="1:2" x14ac:dyDescent="0.3">
      <c r="A1633" s="7">
        <v>4</v>
      </c>
      <c r="B1633" t="s">
        <v>277</v>
      </c>
    </row>
    <row r="1634" spans="1:2" x14ac:dyDescent="0.3">
      <c r="A1634" s="7">
        <v>4</v>
      </c>
      <c r="B1634" t="s">
        <v>239</v>
      </c>
    </row>
    <row r="1635" spans="1:2" x14ac:dyDescent="0.3">
      <c r="A1635" s="7">
        <v>4</v>
      </c>
      <c r="B1635" t="s">
        <v>81</v>
      </c>
    </row>
    <row r="1636" spans="1:2" x14ac:dyDescent="0.3">
      <c r="A1636" s="7">
        <v>4</v>
      </c>
      <c r="B1636" t="s">
        <v>375</v>
      </c>
    </row>
    <row r="1637" spans="1:2" x14ac:dyDescent="0.3">
      <c r="A1637" s="7">
        <v>4</v>
      </c>
      <c r="B1637" t="s">
        <v>1089</v>
      </c>
    </row>
    <row r="1638" spans="1:2" ht="57.6" x14ac:dyDescent="0.3">
      <c r="A1638" s="7">
        <v>4</v>
      </c>
      <c r="B1638" s="4" t="s">
        <v>837</v>
      </c>
    </row>
    <row r="1639" spans="1:2" x14ac:dyDescent="0.3">
      <c r="A1639" s="7">
        <v>4</v>
      </c>
      <c r="B1639" t="s">
        <v>400</v>
      </c>
    </row>
    <row r="1640" spans="1:2" x14ac:dyDescent="0.3">
      <c r="A1640" s="7">
        <v>5</v>
      </c>
      <c r="B1640" t="s">
        <v>1303</v>
      </c>
    </row>
    <row r="1641" spans="1:2" x14ac:dyDescent="0.3">
      <c r="A1641" s="7">
        <v>5</v>
      </c>
      <c r="B1641" t="s">
        <v>1304</v>
      </c>
    </row>
    <row r="1642" spans="1:2" x14ac:dyDescent="0.3">
      <c r="A1642" s="7">
        <v>5</v>
      </c>
      <c r="B1642" t="s">
        <v>1305</v>
      </c>
    </row>
    <row r="1643" spans="1:2" x14ac:dyDescent="0.3">
      <c r="A1643" s="7">
        <v>5</v>
      </c>
      <c r="B1643" t="s">
        <v>494</v>
      </c>
    </row>
    <row r="1644" spans="1:2" x14ac:dyDescent="0.3">
      <c r="A1644" s="7">
        <v>5</v>
      </c>
      <c r="B1644" t="s">
        <v>29</v>
      </c>
    </row>
    <row r="1645" spans="1:2" x14ac:dyDescent="0.3">
      <c r="A1645" s="7">
        <v>5</v>
      </c>
      <c r="B1645" t="s">
        <v>48</v>
      </c>
    </row>
    <row r="1646" spans="1:2" ht="43.2" x14ac:dyDescent="0.3">
      <c r="A1646" s="7">
        <v>5</v>
      </c>
      <c r="B1646" s="4" t="s">
        <v>1358</v>
      </c>
    </row>
    <row r="1647" spans="1:2" x14ac:dyDescent="0.3">
      <c r="A1647" s="7">
        <v>5</v>
      </c>
      <c r="B1647" t="s">
        <v>372</v>
      </c>
    </row>
    <row r="1648" spans="1:2" x14ac:dyDescent="0.3">
      <c r="A1648" s="7">
        <v>5</v>
      </c>
      <c r="B1648" t="s">
        <v>29</v>
      </c>
    </row>
    <row r="1649" spans="1:2" x14ac:dyDescent="0.3">
      <c r="A1649" s="7">
        <v>5</v>
      </c>
      <c r="B1649" t="s">
        <v>1129</v>
      </c>
    </row>
    <row r="1650" spans="1:2" x14ac:dyDescent="0.3">
      <c r="A1650" s="7">
        <v>5</v>
      </c>
      <c r="B1650" t="s">
        <v>230</v>
      </c>
    </row>
    <row r="1651" spans="1:2" x14ac:dyDescent="0.3">
      <c r="A1651" s="7">
        <v>5</v>
      </c>
      <c r="B1651" t="s">
        <v>29</v>
      </c>
    </row>
    <row r="1652" spans="1:2" x14ac:dyDescent="0.3">
      <c r="A1652" s="7">
        <v>5</v>
      </c>
      <c r="B1652" t="s">
        <v>20</v>
      </c>
    </row>
    <row r="1653" spans="1:2" x14ac:dyDescent="0.3">
      <c r="A1653" s="7">
        <v>5</v>
      </c>
      <c r="B1653" t="s">
        <v>41</v>
      </c>
    </row>
    <row r="1654" spans="1:2" x14ac:dyDescent="0.3">
      <c r="A1654" s="7">
        <v>5</v>
      </c>
      <c r="B1654" t="s">
        <v>21</v>
      </c>
    </row>
    <row r="1655" spans="1:2" x14ac:dyDescent="0.3">
      <c r="A1655" s="7">
        <v>5</v>
      </c>
      <c r="B1655" t="s">
        <v>235</v>
      </c>
    </row>
    <row r="1656" spans="1:2" x14ac:dyDescent="0.3">
      <c r="A1656" s="7">
        <v>5</v>
      </c>
      <c r="B1656" t="s">
        <v>1305</v>
      </c>
    </row>
    <row r="1657" spans="1:2" x14ac:dyDescent="0.3">
      <c r="A1657" s="7">
        <v>5</v>
      </c>
      <c r="B1657" t="s">
        <v>494</v>
      </c>
    </row>
    <row r="1658" spans="1:2" x14ac:dyDescent="0.3">
      <c r="A1658" s="7">
        <v>5</v>
      </c>
      <c r="B1658" t="s">
        <v>29</v>
      </c>
    </row>
    <row r="1659" spans="1:2" x14ac:dyDescent="0.3">
      <c r="A1659" s="7">
        <v>5</v>
      </c>
      <c r="B1659" t="s">
        <v>1359</v>
      </c>
    </row>
    <row r="1660" spans="1:2" x14ac:dyDescent="0.3">
      <c r="A1660" s="7">
        <v>5</v>
      </c>
      <c r="B1660" t="s">
        <v>1307</v>
      </c>
    </row>
    <row r="1661" spans="1:2" x14ac:dyDescent="0.3">
      <c r="A1661" s="7">
        <v>5</v>
      </c>
      <c r="B1661" t="s">
        <v>230</v>
      </c>
    </row>
    <row r="1662" spans="1:2" x14ac:dyDescent="0.3">
      <c r="A1662" s="7">
        <v>5</v>
      </c>
      <c r="B1662" t="s">
        <v>675</v>
      </c>
    </row>
    <row r="1663" spans="1:2" x14ac:dyDescent="0.3">
      <c r="A1663" s="7">
        <v>5</v>
      </c>
      <c r="B1663" t="s">
        <v>32</v>
      </c>
    </row>
    <row r="1664" spans="1:2" x14ac:dyDescent="0.3">
      <c r="A1664" s="7">
        <v>5</v>
      </c>
      <c r="B1664" t="s">
        <v>31</v>
      </c>
    </row>
    <row r="1665" spans="1:2" x14ac:dyDescent="0.3">
      <c r="A1665" s="7">
        <v>5</v>
      </c>
      <c r="B1665" t="s">
        <v>1378</v>
      </c>
    </row>
    <row r="1666" spans="1:2" x14ac:dyDescent="0.3">
      <c r="A1666" s="7">
        <v>5</v>
      </c>
      <c r="B1666" t="s">
        <v>230</v>
      </c>
    </row>
    <row r="1667" spans="1:2" x14ac:dyDescent="0.3">
      <c r="A1667" s="7">
        <v>5</v>
      </c>
      <c r="B1667" t="s">
        <v>1133</v>
      </c>
    </row>
    <row r="1668" spans="1:2" x14ac:dyDescent="0.3">
      <c r="A1668" s="7">
        <v>5</v>
      </c>
      <c r="B1668" t="s">
        <v>686</v>
      </c>
    </row>
    <row r="1669" spans="1:2" x14ac:dyDescent="0.3">
      <c r="A1669" s="7">
        <v>5</v>
      </c>
      <c r="B1669" t="s">
        <v>21</v>
      </c>
    </row>
    <row r="1670" spans="1:2" x14ac:dyDescent="0.3">
      <c r="A1670" s="7">
        <v>5</v>
      </c>
      <c r="B1670" t="s">
        <v>23</v>
      </c>
    </row>
    <row r="1671" spans="1:2" x14ac:dyDescent="0.3">
      <c r="A1671" s="7">
        <v>5</v>
      </c>
      <c r="B1671" t="s">
        <v>687</v>
      </c>
    </row>
    <row r="1672" spans="1:2" x14ac:dyDescent="0.3">
      <c r="A1672" s="7">
        <v>5</v>
      </c>
      <c r="B1672" t="s">
        <v>1360</v>
      </c>
    </row>
    <row r="1673" spans="1:2" x14ac:dyDescent="0.3">
      <c r="A1673" s="7">
        <v>5</v>
      </c>
      <c r="B1673" t="s">
        <v>20</v>
      </c>
    </row>
    <row r="1674" spans="1:2" x14ac:dyDescent="0.3">
      <c r="A1674" s="7">
        <v>5</v>
      </c>
      <c r="B1674" t="s">
        <v>1136</v>
      </c>
    </row>
    <row r="1675" spans="1:2" x14ac:dyDescent="0.3">
      <c r="A1675" s="7">
        <v>5</v>
      </c>
      <c r="B1675" t="s">
        <v>1137</v>
      </c>
    </row>
    <row r="1676" spans="1:2" x14ac:dyDescent="0.3">
      <c r="A1676" s="7">
        <v>5</v>
      </c>
      <c r="B1676" t="s">
        <v>21</v>
      </c>
    </row>
    <row r="1677" spans="1:2" x14ac:dyDescent="0.3">
      <c r="A1677" s="7">
        <v>5</v>
      </c>
      <c r="B1677" t="s">
        <v>1379</v>
      </c>
    </row>
    <row r="1678" spans="1:2" x14ac:dyDescent="0.3">
      <c r="A1678" s="7">
        <v>5</v>
      </c>
      <c r="B1678" t="s">
        <v>1139</v>
      </c>
    </row>
    <row r="1679" spans="1:2" x14ac:dyDescent="0.3">
      <c r="A1679" s="7">
        <v>5</v>
      </c>
      <c r="B1679" t="s">
        <v>24</v>
      </c>
    </row>
    <row r="1680" spans="1:2" x14ac:dyDescent="0.3">
      <c r="A1680" s="7">
        <v>5</v>
      </c>
      <c r="B1680" t="s">
        <v>20</v>
      </c>
    </row>
    <row r="1681" spans="1:2" x14ac:dyDescent="0.3">
      <c r="A1681" s="7">
        <v>5</v>
      </c>
      <c r="B1681" t="s">
        <v>174</v>
      </c>
    </row>
    <row r="1682" spans="1:2" x14ac:dyDescent="0.3">
      <c r="A1682" s="7">
        <v>5</v>
      </c>
      <c r="B1682" t="s">
        <v>40</v>
      </c>
    </row>
    <row r="1683" spans="1:2" x14ac:dyDescent="0.3">
      <c r="A1683" s="7">
        <v>5</v>
      </c>
      <c r="B1683" t="s">
        <v>190</v>
      </c>
    </row>
    <row r="1684" spans="1:2" x14ac:dyDescent="0.3">
      <c r="A1684" s="7">
        <v>5</v>
      </c>
      <c r="B1684" t="s">
        <v>1305</v>
      </c>
    </row>
    <row r="1685" spans="1:2" ht="43.2" x14ac:dyDescent="0.3">
      <c r="A1685" s="7">
        <v>5</v>
      </c>
      <c r="B1685" s="4" t="s">
        <v>1361</v>
      </c>
    </row>
    <row r="1686" spans="1:2" x14ac:dyDescent="0.3">
      <c r="A1686" s="7">
        <v>5</v>
      </c>
      <c r="B1686" t="s">
        <v>1141</v>
      </c>
    </row>
    <row r="1687" spans="1:2" x14ac:dyDescent="0.3">
      <c r="A1687" s="7">
        <v>5</v>
      </c>
      <c r="B1687" t="s">
        <v>1142</v>
      </c>
    </row>
    <row r="1688" spans="1:2" x14ac:dyDescent="0.3">
      <c r="A1688" s="7">
        <v>5</v>
      </c>
      <c r="B1688" t="s">
        <v>33</v>
      </c>
    </row>
    <row r="1689" spans="1:2" x14ac:dyDescent="0.3">
      <c r="A1689" s="7">
        <v>5</v>
      </c>
      <c r="B1689" t="s">
        <v>1143</v>
      </c>
    </row>
    <row r="1690" spans="1:2" x14ac:dyDescent="0.3">
      <c r="A1690" s="7">
        <v>5</v>
      </c>
      <c r="B1690" t="s">
        <v>215</v>
      </c>
    </row>
    <row r="1691" spans="1:2" x14ac:dyDescent="0.3">
      <c r="A1691" s="7">
        <v>5</v>
      </c>
      <c r="B1691" t="s">
        <v>1144</v>
      </c>
    </row>
    <row r="1692" spans="1:2" x14ac:dyDescent="0.3">
      <c r="A1692" s="7">
        <v>5</v>
      </c>
      <c r="B1692" t="s">
        <v>24</v>
      </c>
    </row>
    <row r="1693" spans="1:2" x14ac:dyDescent="0.3">
      <c r="A1693" s="7">
        <v>5</v>
      </c>
      <c r="B1693" t="s">
        <v>1145</v>
      </c>
    </row>
    <row r="1694" spans="1:2" x14ac:dyDescent="0.3">
      <c r="A1694" s="7">
        <v>5</v>
      </c>
      <c r="B1694" t="s">
        <v>1380</v>
      </c>
    </row>
    <row r="1695" spans="1:2" x14ac:dyDescent="0.3">
      <c r="A1695" s="7">
        <v>5</v>
      </c>
      <c r="B1695" t="s">
        <v>1147</v>
      </c>
    </row>
    <row r="1696" spans="1:2" x14ac:dyDescent="0.3">
      <c r="A1696" s="7">
        <v>5</v>
      </c>
      <c r="B1696" t="s">
        <v>48</v>
      </c>
    </row>
    <row r="1697" spans="1:2" x14ac:dyDescent="0.3">
      <c r="A1697" s="7">
        <v>5</v>
      </c>
      <c r="B1697" t="s">
        <v>1148</v>
      </c>
    </row>
    <row r="1698" spans="1:2" x14ac:dyDescent="0.3">
      <c r="A1698" s="7">
        <v>5</v>
      </c>
      <c r="B1698" t="s">
        <v>1149</v>
      </c>
    </row>
    <row r="1699" spans="1:2" x14ac:dyDescent="0.3">
      <c r="A1699" s="7">
        <v>5</v>
      </c>
      <c r="B1699" t="s">
        <v>230</v>
      </c>
    </row>
    <row r="1700" spans="1:2" x14ac:dyDescent="0.3">
      <c r="A1700" s="7">
        <v>5</v>
      </c>
      <c r="B1700" t="s">
        <v>266</v>
      </c>
    </row>
    <row r="1701" spans="1:2" x14ac:dyDescent="0.3">
      <c r="A1701" s="7">
        <v>5</v>
      </c>
      <c r="B1701" t="s">
        <v>24</v>
      </c>
    </row>
    <row r="1702" spans="1:2" x14ac:dyDescent="0.3">
      <c r="A1702" s="7">
        <v>5</v>
      </c>
      <c r="B1702" t="s">
        <v>163</v>
      </c>
    </row>
    <row r="1703" spans="1:2" x14ac:dyDescent="0.3">
      <c r="A1703" s="7">
        <v>5</v>
      </c>
      <c r="B1703" t="s">
        <v>215</v>
      </c>
    </row>
    <row r="1704" spans="1:2" x14ac:dyDescent="0.3">
      <c r="A1704" s="7">
        <v>5</v>
      </c>
      <c r="B1704" t="s">
        <v>1150</v>
      </c>
    </row>
    <row r="1705" spans="1:2" x14ac:dyDescent="0.3">
      <c r="A1705" s="7">
        <v>5</v>
      </c>
      <c r="B1705" t="s">
        <v>29</v>
      </c>
    </row>
    <row r="1706" spans="1:2" x14ac:dyDescent="0.3">
      <c r="A1706" s="7">
        <v>5</v>
      </c>
      <c r="B1706" t="s">
        <v>148</v>
      </c>
    </row>
    <row r="1707" spans="1:2" x14ac:dyDescent="0.3">
      <c r="A1707" s="7">
        <v>5</v>
      </c>
      <c r="B1707" t="s">
        <v>24</v>
      </c>
    </row>
    <row r="1708" spans="1:2" x14ac:dyDescent="0.3">
      <c r="A1708" s="7">
        <v>5</v>
      </c>
      <c r="B1708" t="s">
        <v>60</v>
      </c>
    </row>
    <row r="1709" spans="1:2" x14ac:dyDescent="0.3">
      <c r="A1709" s="7">
        <v>5</v>
      </c>
      <c r="B1709" t="s">
        <v>215</v>
      </c>
    </row>
    <row r="1710" spans="1:2" x14ac:dyDescent="0.3">
      <c r="A1710" s="7">
        <v>5</v>
      </c>
      <c r="B1710" t="s">
        <v>209</v>
      </c>
    </row>
    <row r="1711" spans="1:2" x14ac:dyDescent="0.3">
      <c r="A1711" s="7">
        <v>5</v>
      </c>
      <c r="B1711" t="s">
        <v>637</v>
      </c>
    </row>
    <row r="1712" spans="1:2" x14ac:dyDescent="0.3">
      <c r="A1712" s="7">
        <v>5</v>
      </c>
      <c r="B1712" t="s">
        <v>1362</v>
      </c>
    </row>
    <row r="1713" spans="1:2" x14ac:dyDescent="0.3">
      <c r="A1713" s="7">
        <v>5</v>
      </c>
      <c r="B1713" t="s">
        <v>53</v>
      </c>
    </row>
    <row r="1714" spans="1:2" x14ac:dyDescent="0.3">
      <c r="A1714" s="7">
        <v>5</v>
      </c>
      <c r="B1714" t="s">
        <v>243</v>
      </c>
    </row>
    <row r="1715" spans="1:2" x14ac:dyDescent="0.3">
      <c r="A1715" s="7">
        <v>5</v>
      </c>
      <c r="B1715" t="s">
        <v>20</v>
      </c>
    </row>
    <row r="1716" spans="1:2" x14ac:dyDescent="0.3">
      <c r="A1716" s="7">
        <v>5</v>
      </c>
      <c r="B1716" t="s">
        <v>1153</v>
      </c>
    </row>
    <row r="1717" spans="1:2" x14ac:dyDescent="0.3">
      <c r="A1717" s="7">
        <v>5</v>
      </c>
      <c r="B1717" t="s">
        <v>29</v>
      </c>
    </row>
    <row r="1718" spans="1:2" x14ac:dyDescent="0.3">
      <c r="A1718" s="7">
        <v>5</v>
      </c>
      <c r="B1718" t="s">
        <v>23</v>
      </c>
    </row>
    <row r="1719" spans="1:2" x14ac:dyDescent="0.3">
      <c r="A1719" s="7">
        <v>5</v>
      </c>
      <c r="B1719" t="s">
        <v>1154</v>
      </c>
    </row>
    <row r="1720" spans="1:2" x14ac:dyDescent="0.3">
      <c r="A1720" s="7">
        <v>5</v>
      </c>
      <c r="B1720" t="s">
        <v>24</v>
      </c>
    </row>
    <row r="1721" spans="1:2" x14ac:dyDescent="0.3">
      <c r="A1721" s="7">
        <v>5</v>
      </c>
      <c r="B1721" t="s">
        <v>1381</v>
      </c>
    </row>
    <row r="1722" spans="1:2" x14ac:dyDescent="0.3">
      <c r="A1722" s="7">
        <v>5</v>
      </c>
      <c r="B1722" t="s">
        <v>750</v>
      </c>
    </row>
    <row r="1723" spans="1:2" x14ac:dyDescent="0.3">
      <c r="A1723" s="7">
        <v>5</v>
      </c>
      <c r="B1723" t="s">
        <v>24</v>
      </c>
    </row>
    <row r="1724" spans="1:2" x14ac:dyDescent="0.3">
      <c r="A1724" s="7">
        <v>5</v>
      </c>
      <c r="B1724" t="s">
        <v>1382</v>
      </c>
    </row>
    <row r="1725" spans="1:2" x14ac:dyDescent="0.3">
      <c r="A1725" s="7">
        <v>5</v>
      </c>
      <c r="B1725" t="s">
        <v>220</v>
      </c>
    </row>
    <row r="1726" spans="1:2" x14ac:dyDescent="0.3">
      <c r="A1726" s="7">
        <v>5</v>
      </c>
      <c r="B1726" t="s">
        <v>330</v>
      </c>
    </row>
    <row r="1727" spans="1:2" x14ac:dyDescent="0.3">
      <c r="A1727" s="7">
        <v>5</v>
      </c>
      <c r="B1727" t="s">
        <v>19</v>
      </c>
    </row>
    <row r="1728" spans="1:2" x14ac:dyDescent="0.3">
      <c r="A1728" s="7">
        <v>5</v>
      </c>
      <c r="B1728" t="s">
        <v>20</v>
      </c>
    </row>
    <row r="1729" spans="1:2" x14ac:dyDescent="0.3">
      <c r="A1729" s="7">
        <v>5</v>
      </c>
      <c r="B1729" t="s">
        <v>1157</v>
      </c>
    </row>
    <row r="1730" spans="1:2" x14ac:dyDescent="0.3">
      <c r="A1730" s="7">
        <v>5</v>
      </c>
      <c r="B1730" t="s">
        <v>29</v>
      </c>
    </row>
    <row r="1731" spans="1:2" x14ac:dyDescent="0.3">
      <c r="A1731" s="7">
        <v>5</v>
      </c>
      <c r="B1731" t="s">
        <v>60</v>
      </c>
    </row>
    <row r="1732" spans="1:2" x14ac:dyDescent="0.3">
      <c r="A1732" s="7">
        <v>5</v>
      </c>
      <c r="B1732" t="s">
        <v>248</v>
      </c>
    </row>
    <row r="1733" spans="1:2" x14ac:dyDescent="0.3">
      <c r="A1733" s="7">
        <v>5</v>
      </c>
      <c r="B1733" t="s">
        <v>24</v>
      </c>
    </row>
    <row r="1734" spans="1:2" x14ac:dyDescent="0.3">
      <c r="A1734" s="7">
        <v>5</v>
      </c>
      <c r="B1734" t="s">
        <v>129</v>
      </c>
    </row>
    <row r="1735" spans="1:2" x14ac:dyDescent="0.3">
      <c r="A1735" s="7">
        <v>5</v>
      </c>
      <c r="B1735" t="s">
        <v>1383</v>
      </c>
    </row>
    <row r="1736" spans="1:2" x14ac:dyDescent="0.3">
      <c r="A1736" s="7">
        <v>5</v>
      </c>
      <c r="B1736" t="s">
        <v>53</v>
      </c>
    </row>
    <row r="1737" spans="1:2" x14ac:dyDescent="0.3">
      <c r="A1737" s="7">
        <v>5</v>
      </c>
      <c r="B1737" t="s">
        <v>215</v>
      </c>
    </row>
    <row r="1738" spans="1:2" x14ac:dyDescent="0.3">
      <c r="A1738" s="7">
        <v>5</v>
      </c>
      <c r="B1738" t="s">
        <v>209</v>
      </c>
    </row>
    <row r="1739" spans="1:2" ht="43.2" x14ac:dyDescent="0.3">
      <c r="A1739" s="7">
        <v>5</v>
      </c>
      <c r="B1739" s="4" t="s">
        <v>1363</v>
      </c>
    </row>
    <row r="1740" spans="1:2" x14ac:dyDescent="0.3">
      <c r="A1740" s="7">
        <v>5</v>
      </c>
      <c r="B1740" t="s">
        <v>1160</v>
      </c>
    </row>
    <row r="1741" spans="1:2" x14ac:dyDescent="0.3">
      <c r="A1741" s="7">
        <v>5</v>
      </c>
      <c r="B1741" t="s">
        <v>1311</v>
      </c>
    </row>
    <row r="1742" spans="1:2" x14ac:dyDescent="0.3">
      <c r="A1742" s="7">
        <v>5</v>
      </c>
      <c r="B1742" t="s">
        <v>750</v>
      </c>
    </row>
    <row r="1743" spans="1:2" x14ac:dyDescent="0.3">
      <c r="A1743" s="7">
        <v>5</v>
      </c>
      <c r="B1743" t="s">
        <v>53</v>
      </c>
    </row>
    <row r="1744" spans="1:2" x14ac:dyDescent="0.3">
      <c r="A1744" s="7">
        <v>5</v>
      </c>
      <c r="B1744" t="s">
        <v>1161</v>
      </c>
    </row>
    <row r="1745" spans="1:2" x14ac:dyDescent="0.3">
      <c r="A1745" s="7">
        <v>5</v>
      </c>
      <c r="B1745" t="s">
        <v>1312</v>
      </c>
    </row>
    <row r="1746" spans="1:2" x14ac:dyDescent="0.3">
      <c r="A1746" s="7">
        <v>5</v>
      </c>
      <c r="B1746" t="s">
        <v>1162</v>
      </c>
    </row>
    <row r="1747" spans="1:2" x14ac:dyDescent="0.3">
      <c r="A1747" s="7">
        <v>5</v>
      </c>
      <c r="B1747" t="s">
        <v>1163</v>
      </c>
    </row>
    <row r="1748" spans="1:2" x14ac:dyDescent="0.3">
      <c r="A1748" s="7">
        <v>5</v>
      </c>
      <c r="B1748" t="s">
        <v>23</v>
      </c>
    </row>
    <row r="1749" spans="1:2" x14ac:dyDescent="0.3">
      <c r="A1749" s="7">
        <v>5</v>
      </c>
      <c r="B1749" t="s">
        <v>1384</v>
      </c>
    </row>
    <row r="1750" spans="1:2" x14ac:dyDescent="0.3">
      <c r="A1750" s="7">
        <v>5</v>
      </c>
      <c r="B1750" t="s">
        <v>902</v>
      </c>
    </row>
    <row r="1751" spans="1:2" x14ac:dyDescent="0.3">
      <c r="A1751" s="7">
        <v>5</v>
      </c>
      <c r="B1751" t="s">
        <v>1165</v>
      </c>
    </row>
    <row r="1752" spans="1:2" x14ac:dyDescent="0.3">
      <c r="A1752" s="7">
        <v>5</v>
      </c>
      <c r="B1752" t="s">
        <v>111</v>
      </c>
    </row>
    <row r="1753" spans="1:2" x14ac:dyDescent="0.3">
      <c r="A1753" s="7">
        <v>5</v>
      </c>
      <c r="B1753" t="s">
        <v>31</v>
      </c>
    </row>
    <row r="1754" spans="1:2" x14ac:dyDescent="0.3">
      <c r="A1754" s="7">
        <v>5</v>
      </c>
      <c r="B1754" t="s">
        <v>215</v>
      </c>
    </row>
    <row r="1755" spans="1:2" ht="43.2" x14ac:dyDescent="0.3">
      <c r="A1755" s="7">
        <v>5</v>
      </c>
      <c r="B1755" s="4" t="s">
        <v>1364</v>
      </c>
    </row>
    <row r="1756" spans="1:2" x14ac:dyDescent="0.3">
      <c r="A1756" s="7">
        <v>5</v>
      </c>
      <c r="B1756" t="s">
        <v>1167</v>
      </c>
    </row>
    <row r="1757" spans="1:2" x14ac:dyDescent="0.3">
      <c r="A1757" s="7">
        <v>5</v>
      </c>
      <c r="B1757" t="s">
        <v>1168</v>
      </c>
    </row>
    <row r="1758" spans="1:2" x14ac:dyDescent="0.3">
      <c r="A1758" s="7">
        <v>5</v>
      </c>
      <c r="B1758" t="s">
        <v>22</v>
      </c>
    </row>
    <row r="1759" spans="1:2" ht="43.2" x14ac:dyDescent="0.3">
      <c r="A1759" s="7">
        <v>5</v>
      </c>
      <c r="B1759" s="4" t="s">
        <v>1365</v>
      </c>
    </row>
    <row r="1760" spans="1:2" x14ac:dyDescent="0.3">
      <c r="A1760" s="7">
        <v>5</v>
      </c>
      <c r="B1760" t="s">
        <v>95</v>
      </c>
    </row>
    <row r="1761" spans="1:2" x14ac:dyDescent="0.3">
      <c r="A1761" s="7">
        <v>5</v>
      </c>
      <c r="B1761" t="s">
        <v>270</v>
      </c>
    </row>
    <row r="1762" spans="1:2" x14ac:dyDescent="0.3">
      <c r="A1762" s="7">
        <v>5</v>
      </c>
      <c r="B1762" t="s">
        <v>97</v>
      </c>
    </row>
    <row r="1763" spans="1:2" x14ac:dyDescent="0.3">
      <c r="A1763" s="7">
        <v>5</v>
      </c>
      <c r="B1763" t="s">
        <v>687</v>
      </c>
    </row>
    <row r="1764" spans="1:2" x14ac:dyDescent="0.3">
      <c r="A1764" s="7">
        <v>5</v>
      </c>
      <c r="B1764" t="s">
        <v>1316</v>
      </c>
    </row>
    <row r="1765" spans="1:2" x14ac:dyDescent="0.3">
      <c r="A1765" s="7">
        <v>5</v>
      </c>
      <c r="B1765" t="s">
        <v>43</v>
      </c>
    </row>
    <row r="1766" spans="1:2" x14ac:dyDescent="0.3">
      <c r="A1766" s="7">
        <v>5</v>
      </c>
      <c r="B1766" t="s">
        <v>2</v>
      </c>
    </row>
    <row r="1767" spans="1:2" x14ac:dyDescent="0.3">
      <c r="A1767" s="7">
        <v>5</v>
      </c>
      <c r="B1767" t="s">
        <v>48</v>
      </c>
    </row>
    <row r="1768" spans="1:2" x14ac:dyDescent="0.3">
      <c r="A1768" s="7">
        <v>5</v>
      </c>
      <c r="B1768" t="s">
        <v>14</v>
      </c>
    </row>
    <row r="1769" spans="1:2" x14ac:dyDescent="0.3">
      <c r="A1769" s="7">
        <v>5</v>
      </c>
      <c r="B1769" t="s">
        <v>21</v>
      </c>
    </row>
    <row r="1770" spans="1:2" x14ac:dyDescent="0.3">
      <c r="A1770" s="7">
        <v>5</v>
      </c>
      <c r="B1770" t="s">
        <v>1317</v>
      </c>
    </row>
    <row r="1771" spans="1:2" x14ac:dyDescent="0.3">
      <c r="A1771" s="7">
        <v>5</v>
      </c>
      <c r="B1771" t="s">
        <v>25</v>
      </c>
    </row>
    <row r="1772" spans="1:2" x14ac:dyDescent="0.3">
      <c r="A1772" s="7">
        <v>5</v>
      </c>
      <c r="B1772" t="s">
        <v>1385</v>
      </c>
    </row>
    <row r="1773" spans="1:2" x14ac:dyDescent="0.3">
      <c r="A1773" s="7">
        <v>5</v>
      </c>
      <c r="B1773" t="s">
        <v>24</v>
      </c>
    </row>
    <row r="1774" spans="1:2" x14ac:dyDescent="0.3">
      <c r="A1774" s="7">
        <v>5</v>
      </c>
      <c r="B1774" t="s">
        <v>48</v>
      </c>
    </row>
    <row r="1775" spans="1:2" x14ac:dyDescent="0.3">
      <c r="A1775" s="7">
        <v>5</v>
      </c>
      <c r="B1775" t="s">
        <v>687</v>
      </c>
    </row>
    <row r="1776" spans="1:2" x14ac:dyDescent="0.3">
      <c r="A1776" s="7">
        <v>5</v>
      </c>
      <c r="B1776" t="s">
        <v>1177</v>
      </c>
    </row>
    <row r="1777" spans="1:2" x14ac:dyDescent="0.3">
      <c r="A1777" s="7">
        <v>5</v>
      </c>
      <c r="B1777" t="s">
        <v>298</v>
      </c>
    </row>
    <row r="1778" spans="1:2" x14ac:dyDescent="0.3">
      <c r="A1778" s="7">
        <v>5</v>
      </c>
      <c r="B1778" t="s">
        <v>53</v>
      </c>
    </row>
    <row r="1779" spans="1:2" x14ac:dyDescent="0.3">
      <c r="A1779" s="7">
        <v>5</v>
      </c>
      <c r="B1779" t="s">
        <v>1178</v>
      </c>
    </row>
    <row r="1780" spans="1:2" x14ac:dyDescent="0.3">
      <c r="A1780" s="7">
        <v>5</v>
      </c>
      <c r="B1780" t="s">
        <v>21</v>
      </c>
    </row>
    <row r="1781" spans="1:2" x14ac:dyDescent="0.3">
      <c r="A1781" s="7">
        <v>5</v>
      </c>
      <c r="B1781" t="s">
        <v>497</v>
      </c>
    </row>
    <row r="1782" spans="1:2" x14ac:dyDescent="0.3">
      <c r="A1782" s="7">
        <v>5</v>
      </c>
      <c r="B1782" t="s">
        <v>1318</v>
      </c>
    </row>
    <row r="1783" spans="1:2" x14ac:dyDescent="0.3">
      <c r="A1783" s="7">
        <v>5</v>
      </c>
      <c r="B1783" t="s">
        <v>1181</v>
      </c>
    </row>
    <row r="1784" spans="1:2" x14ac:dyDescent="0.3">
      <c r="A1784" s="7">
        <v>5</v>
      </c>
      <c r="B1784" t="s">
        <v>783</v>
      </c>
    </row>
    <row r="1785" spans="1:2" x14ac:dyDescent="0.3">
      <c r="A1785" s="7">
        <v>5</v>
      </c>
      <c r="B1785" t="s">
        <v>13</v>
      </c>
    </row>
    <row r="1786" spans="1:2" x14ac:dyDescent="0.3">
      <c r="A1786" s="7">
        <v>5</v>
      </c>
      <c r="B1786" t="s">
        <v>121</v>
      </c>
    </row>
    <row r="1787" spans="1:2" x14ac:dyDescent="0.3">
      <c r="A1787" s="7">
        <v>5</v>
      </c>
      <c r="B1787" t="s">
        <v>284</v>
      </c>
    </row>
    <row r="1788" spans="1:2" x14ac:dyDescent="0.3">
      <c r="A1788" s="7">
        <v>5</v>
      </c>
      <c r="B1788" t="s">
        <v>160</v>
      </c>
    </row>
    <row r="1789" spans="1:2" x14ac:dyDescent="0.3">
      <c r="A1789" s="7">
        <v>5</v>
      </c>
      <c r="B1789" t="s">
        <v>24</v>
      </c>
    </row>
    <row r="1790" spans="1:2" x14ac:dyDescent="0.3">
      <c r="A1790" s="7">
        <v>5</v>
      </c>
      <c r="B1790" t="s">
        <v>1182</v>
      </c>
    </row>
    <row r="1791" spans="1:2" x14ac:dyDescent="0.3">
      <c r="A1791" s="7">
        <v>5</v>
      </c>
      <c r="B1791" t="s">
        <v>252</v>
      </c>
    </row>
    <row r="1792" spans="1:2" x14ac:dyDescent="0.3">
      <c r="A1792" s="7">
        <v>5</v>
      </c>
      <c r="B1792" t="s">
        <v>29</v>
      </c>
    </row>
    <row r="1793" spans="1:2" x14ac:dyDescent="0.3">
      <c r="A1793" s="7">
        <v>5</v>
      </c>
      <c r="B1793" t="s">
        <v>273</v>
      </c>
    </row>
    <row r="1794" spans="1:2" x14ac:dyDescent="0.3">
      <c r="A1794" s="7">
        <v>5</v>
      </c>
      <c r="B1794" t="s">
        <v>0</v>
      </c>
    </row>
    <row r="1795" spans="1:2" x14ac:dyDescent="0.3">
      <c r="A1795" s="7">
        <v>5</v>
      </c>
      <c r="B1795" t="s">
        <v>24</v>
      </c>
    </row>
    <row r="1796" spans="1:2" x14ac:dyDescent="0.3">
      <c r="A1796" s="7">
        <v>5</v>
      </c>
      <c r="B1796" t="s">
        <v>1184</v>
      </c>
    </row>
    <row r="1797" spans="1:2" x14ac:dyDescent="0.3">
      <c r="A1797" s="7">
        <v>5</v>
      </c>
      <c r="B1797" t="s">
        <v>55</v>
      </c>
    </row>
    <row r="1798" spans="1:2" x14ac:dyDescent="0.3">
      <c r="A1798" s="7">
        <v>5</v>
      </c>
      <c r="B1798" t="s">
        <v>37</v>
      </c>
    </row>
    <row r="1799" spans="1:2" x14ac:dyDescent="0.3">
      <c r="A1799" s="7">
        <v>5</v>
      </c>
      <c r="B1799" t="s">
        <v>1319</v>
      </c>
    </row>
    <row r="1800" spans="1:2" x14ac:dyDescent="0.3">
      <c r="A1800" s="7">
        <v>5</v>
      </c>
      <c r="B1800" t="s">
        <v>1320</v>
      </c>
    </row>
    <row r="1801" spans="1:2" x14ac:dyDescent="0.3">
      <c r="A1801" s="7">
        <v>5</v>
      </c>
      <c r="B1801" t="s">
        <v>330</v>
      </c>
    </row>
    <row r="1802" spans="1:2" x14ac:dyDescent="0.3">
      <c r="A1802" s="7">
        <v>5</v>
      </c>
      <c r="B1802" t="s">
        <v>29</v>
      </c>
    </row>
    <row r="1803" spans="1:2" x14ac:dyDescent="0.3">
      <c r="A1803" s="7">
        <v>5</v>
      </c>
      <c r="B1803" t="s">
        <v>1321</v>
      </c>
    </row>
    <row r="1804" spans="1:2" x14ac:dyDescent="0.3">
      <c r="A1804" s="7">
        <v>5</v>
      </c>
      <c r="B1804" t="s">
        <v>48</v>
      </c>
    </row>
    <row r="1805" spans="1:2" x14ac:dyDescent="0.3">
      <c r="A1805" s="7">
        <v>5</v>
      </c>
      <c r="B1805" t="s">
        <v>1188</v>
      </c>
    </row>
    <row r="1806" spans="1:2" x14ac:dyDescent="0.3">
      <c r="A1806" s="7">
        <v>5</v>
      </c>
      <c r="B1806" t="s">
        <v>24</v>
      </c>
    </row>
    <row r="1807" spans="1:2" x14ac:dyDescent="0.3">
      <c r="A1807" s="7">
        <v>5</v>
      </c>
      <c r="B1807" t="s">
        <v>290</v>
      </c>
    </row>
    <row r="1808" spans="1:2" x14ac:dyDescent="0.3">
      <c r="A1808" s="7">
        <v>5</v>
      </c>
      <c r="B1808" t="s">
        <v>21</v>
      </c>
    </row>
    <row r="1809" spans="1:2" x14ac:dyDescent="0.3">
      <c r="A1809" s="7">
        <v>5</v>
      </c>
      <c r="B1809" t="s">
        <v>14</v>
      </c>
    </row>
    <row r="1810" spans="1:2" x14ac:dyDescent="0.3">
      <c r="A1810" s="7">
        <v>5</v>
      </c>
      <c r="B1810" t="s">
        <v>298</v>
      </c>
    </row>
    <row r="1811" spans="1:2" x14ac:dyDescent="0.3">
      <c r="A1811" s="7">
        <v>5</v>
      </c>
      <c r="B1811" t="s">
        <v>24</v>
      </c>
    </row>
    <row r="1812" spans="1:2" x14ac:dyDescent="0.3">
      <c r="A1812" s="7">
        <v>5</v>
      </c>
      <c r="B1812" t="s">
        <v>1190</v>
      </c>
    </row>
    <row r="1813" spans="1:2" x14ac:dyDescent="0.3">
      <c r="A1813" s="7">
        <v>5</v>
      </c>
      <c r="B1813" t="s">
        <v>275</v>
      </c>
    </row>
    <row r="1814" spans="1:2" x14ac:dyDescent="0.3">
      <c r="A1814" s="7">
        <v>5</v>
      </c>
      <c r="B1814" t="s">
        <v>1322</v>
      </c>
    </row>
    <row r="1815" spans="1:2" x14ac:dyDescent="0.3">
      <c r="A1815" s="7">
        <v>5</v>
      </c>
      <c r="B1815" t="s">
        <v>22</v>
      </c>
    </row>
    <row r="1816" spans="1:2" x14ac:dyDescent="0.3">
      <c r="A1816" s="7">
        <v>5</v>
      </c>
      <c r="B1816" t="s">
        <v>48</v>
      </c>
    </row>
    <row r="1817" spans="1:2" x14ac:dyDescent="0.3">
      <c r="A1817" s="7">
        <v>5</v>
      </c>
      <c r="B1817" t="s">
        <v>162</v>
      </c>
    </row>
    <row r="1818" spans="1:2" x14ac:dyDescent="0.3">
      <c r="A1818" s="7">
        <v>5</v>
      </c>
      <c r="B1818" t="s">
        <v>24</v>
      </c>
    </row>
    <row r="1819" spans="1:2" x14ac:dyDescent="0.3">
      <c r="A1819" s="7">
        <v>5</v>
      </c>
      <c r="B1819" t="s">
        <v>166</v>
      </c>
    </row>
    <row r="1820" spans="1:2" x14ac:dyDescent="0.3">
      <c r="A1820" s="7">
        <v>5</v>
      </c>
      <c r="B1820" t="s">
        <v>384</v>
      </c>
    </row>
    <row r="1821" spans="1:2" x14ac:dyDescent="0.3">
      <c r="A1821" s="7">
        <v>5</v>
      </c>
      <c r="B1821" t="s">
        <v>1193</v>
      </c>
    </row>
    <row r="1822" spans="1:2" x14ac:dyDescent="0.3">
      <c r="A1822" s="7">
        <v>5</v>
      </c>
      <c r="B1822" t="s">
        <v>255</v>
      </c>
    </row>
    <row r="1823" spans="1:2" x14ac:dyDescent="0.3">
      <c r="A1823" s="7">
        <v>5</v>
      </c>
      <c r="B1823" t="s">
        <v>29</v>
      </c>
    </row>
    <row r="1824" spans="1:2" x14ac:dyDescent="0.3">
      <c r="A1824" s="7">
        <v>5</v>
      </c>
      <c r="B1824" t="s">
        <v>1014</v>
      </c>
    </row>
    <row r="1825" spans="1:2" x14ac:dyDescent="0.3">
      <c r="A1825" s="7">
        <v>5</v>
      </c>
      <c r="B1825" t="s">
        <v>1213</v>
      </c>
    </row>
    <row r="1826" spans="1:2" x14ac:dyDescent="0.3">
      <c r="A1826" s="7">
        <v>5</v>
      </c>
      <c r="B1826" t="s">
        <v>4</v>
      </c>
    </row>
    <row r="1827" spans="1:2" x14ac:dyDescent="0.3">
      <c r="A1827" s="7">
        <v>5</v>
      </c>
      <c r="B1827" t="s">
        <v>24</v>
      </c>
    </row>
    <row r="1828" spans="1:2" x14ac:dyDescent="0.3">
      <c r="A1828" s="7">
        <v>5</v>
      </c>
      <c r="B1828" t="s">
        <v>1196</v>
      </c>
    </row>
    <row r="1829" spans="1:2" x14ac:dyDescent="0.3">
      <c r="A1829" s="7">
        <v>5</v>
      </c>
      <c r="B1829" t="s">
        <v>1197</v>
      </c>
    </row>
    <row r="1830" spans="1:2" x14ac:dyDescent="0.3">
      <c r="A1830" s="7">
        <v>5</v>
      </c>
      <c r="B1830" t="s">
        <v>40</v>
      </c>
    </row>
    <row r="1831" spans="1:2" x14ac:dyDescent="0.3">
      <c r="A1831" s="7">
        <v>5</v>
      </c>
      <c r="B1831" t="s">
        <v>48</v>
      </c>
    </row>
    <row r="1832" spans="1:2" x14ac:dyDescent="0.3">
      <c r="A1832" s="7">
        <v>5</v>
      </c>
      <c r="B1832" t="s">
        <v>14</v>
      </c>
    </row>
    <row r="1833" spans="1:2" x14ac:dyDescent="0.3">
      <c r="A1833" s="7">
        <v>5</v>
      </c>
      <c r="B1833" t="s">
        <v>1198</v>
      </c>
    </row>
    <row r="1834" spans="1:2" x14ac:dyDescent="0.3">
      <c r="A1834" s="7">
        <v>5</v>
      </c>
      <c r="B1834" t="s">
        <v>1199</v>
      </c>
    </row>
    <row r="1835" spans="1:2" x14ac:dyDescent="0.3">
      <c r="A1835" s="7">
        <v>5</v>
      </c>
      <c r="B1835" t="s">
        <v>53</v>
      </c>
    </row>
    <row r="1836" spans="1:2" x14ac:dyDescent="0.3">
      <c r="A1836" s="7">
        <v>5</v>
      </c>
      <c r="B1836" t="s">
        <v>48</v>
      </c>
    </row>
    <row r="1837" spans="1:2" ht="28.8" x14ac:dyDescent="0.3">
      <c r="A1837" s="7">
        <v>5</v>
      </c>
      <c r="B1837" s="4" t="s">
        <v>1366</v>
      </c>
    </row>
    <row r="1838" spans="1:2" x14ac:dyDescent="0.3">
      <c r="A1838" s="7">
        <v>5</v>
      </c>
      <c r="B1838" t="s">
        <v>313</v>
      </c>
    </row>
    <row r="1839" spans="1:2" x14ac:dyDescent="0.3">
      <c r="A1839" s="7">
        <v>5</v>
      </c>
      <c r="B1839" t="s">
        <v>21</v>
      </c>
    </row>
    <row r="1840" spans="1:2" x14ac:dyDescent="0.3">
      <c r="A1840" s="7">
        <v>5</v>
      </c>
      <c r="B1840" t="s">
        <v>290</v>
      </c>
    </row>
    <row r="1841" spans="1:2" x14ac:dyDescent="0.3">
      <c r="A1841" s="7">
        <v>5</v>
      </c>
      <c r="B1841" t="s">
        <v>24</v>
      </c>
    </row>
    <row r="1842" spans="1:2" x14ac:dyDescent="0.3">
      <c r="A1842" s="7">
        <v>5</v>
      </c>
      <c r="B1842" t="s">
        <v>1201</v>
      </c>
    </row>
    <row r="1843" spans="1:2" x14ac:dyDescent="0.3">
      <c r="A1843" s="7">
        <v>5</v>
      </c>
      <c r="B1843" t="s">
        <v>156</v>
      </c>
    </row>
    <row r="1844" spans="1:2" x14ac:dyDescent="0.3">
      <c r="A1844" s="7">
        <v>5</v>
      </c>
      <c r="B1844" t="s">
        <v>24</v>
      </c>
    </row>
    <row r="1845" spans="1:2" x14ac:dyDescent="0.3">
      <c r="A1845" s="7">
        <v>5</v>
      </c>
      <c r="B1845" t="s">
        <v>251</v>
      </c>
    </row>
    <row r="1846" spans="1:2" x14ac:dyDescent="0.3">
      <c r="A1846" s="7">
        <v>5</v>
      </c>
      <c r="B1846" t="s">
        <v>40</v>
      </c>
    </row>
    <row r="1847" spans="1:2" x14ac:dyDescent="0.3">
      <c r="A1847" s="7">
        <v>5</v>
      </c>
      <c r="B1847" t="s">
        <v>1202</v>
      </c>
    </row>
    <row r="1848" spans="1:2" x14ac:dyDescent="0.3">
      <c r="A1848" s="7">
        <v>5</v>
      </c>
      <c r="B1848" t="s">
        <v>217</v>
      </c>
    </row>
    <row r="1849" spans="1:2" x14ac:dyDescent="0.3">
      <c r="A1849" s="7">
        <v>5</v>
      </c>
      <c r="B1849" t="s">
        <v>331</v>
      </c>
    </row>
    <row r="1850" spans="1:2" x14ac:dyDescent="0.3">
      <c r="A1850" s="7">
        <v>5</v>
      </c>
      <c r="B1850" t="s">
        <v>114</v>
      </c>
    </row>
    <row r="1851" spans="1:2" x14ac:dyDescent="0.3">
      <c r="A1851" s="7">
        <v>5</v>
      </c>
      <c r="B1851" t="s">
        <v>48</v>
      </c>
    </row>
    <row r="1852" spans="1:2" x14ac:dyDescent="0.3">
      <c r="A1852" s="7">
        <v>5</v>
      </c>
      <c r="B1852" t="s">
        <v>1203</v>
      </c>
    </row>
    <row r="1853" spans="1:2" x14ac:dyDescent="0.3">
      <c r="A1853" s="7">
        <v>5</v>
      </c>
      <c r="B1853" t="s">
        <v>77</v>
      </c>
    </row>
    <row r="1854" spans="1:2" x14ac:dyDescent="0.3">
      <c r="A1854" s="7">
        <v>5</v>
      </c>
      <c r="B1854" t="s">
        <v>166</v>
      </c>
    </row>
    <row r="1855" spans="1:2" x14ac:dyDescent="0.3">
      <c r="A1855" s="7">
        <v>5</v>
      </c>
      <c r="B1855" t="s">
        <v>384</v>
      </c>
    </row>
    <row r="1856" spans="1:2" x14ac:dyDescent="0.3">
      <c r="A1856" s="7">
        <v>5</v>
      </c>
      <c r="B1856" t="s">
        <v>1193</v>
      </c>
    </row>
    <row r="1857" spans="1:2" ht="28.8" x14ac:dyDescent="0.3">
      <c r="A1857" s="7">
        <v>5</v>
      </c>
      <c r="B1857" s="4" t="s">
        <v>1367</v>
      </c>
    </row>
    <row r="1858" spans="1:2" x14ac:dyDescent="0.3">
      <c r="A1858" s="7">
        <v>5</v>
      </c>
      <c r="B1858" t="s">
        <v>13</v>
      </c>
    </row>
    <row r="1859" spans="1:2" x14ac:dyDescent="0.3">
      <c r="A1859" s="7">
        <v>5</v>
      </c>
      <c r="B1859" t="s">
        <v>1386</v>
      </c>
    </row>
    <row r="1860" spans="1:2" x14ac:dyDescent="0.3">
      <c r="A1860" s="7">
        <v>5</v>
      </c>
      <c r="B1860" t="s">
        <v>1206</v>
      </c>
    </row>
    <row r="1861" spans="1:2" x14ac:dyDescent="0.3">
      <c r="A1861" s="7">
        <v>5</v>
      </c>
      <c r="B1861" t="s">
        <v>0</v>
      </c>
    </row>
    <row r="1862" spans="1:2" x14ac:dyDescent="0.3">
      <c r="A1862" s="7">
        <v>5</v>
      </c>
      <c r="B1862" t="s">
        <v>24</v>
      </c>
    </row>
    <row r="1863" spans="1:2" x14ac:dyDescent="0.3">
      <c r="A1863" s="7">
        <v>5</v>
      </c>
      <c r="B1863" t="s">
        <v>1207</v>
      </c>
    </row>
    <row r="1864" spans="1:2" x14ac:dyDescent="0.3">
      <c r="A1864" s="7">
        <v>5</v>
      </c>
      <c r="B1864" t="s">
        <v>276</v>
      </c>
    </row>
    <row r="1865" spans="1:2" x14ac:dyDescent="0.3">
      <c r="A1865" s="7">
        <v>5</v>
      </c>
      <c r="B1865" t="s">
        <v>1208</v>
      </c>
    </row>
    <row r="1866" spans="1:2" x14ac:dyDescent="0.3">
      <c r="A1866" s="7">
        <v>5</v>
      </c>
      <c r="B1866" t="s">
        <v>40</v>
      </c>
    </row>
    <row r="1867" spans="1:2" x14ac:dyDescent="0.3">
      <c r="A1867" s="7">
        <v>5</v>
      </c>
      <c r="B1867" t="s">
        <v>989</v>
      </c>
    </row>
    <row r="1868" spans="1:2" x14ac:dyDescent="0.3">
      <c r="A1868" s="7">
        <v>5</v>
      </c>
      <c r="B1868" t="s">
        <v>14</v>
      </c>
    </row>
    <row r="1869" spans="1:2" x14ac:dyDescent="0.3">
      <c r="A1869" s="7">
        <v>5</v>
      </c>
      <c r="B1869" t="s">
        <v>275</v>
      </c>
    </row>
    <row r="1870" spans="1:2" x14ac:dyDescent="0.3">
      <c r="A1870" s="7">
        <v>5</v>
      </c>
      <c r="B1870" t="s">
        <v>24</v>
      </c>
    </row>
    <row r="1871" spans="1:2" x14ac:dyDescent="0.3">
      <c r="A1871" s="7">
        <v>5</v>
      </c>
      <c r="B1871" t="s">
        <v>141</v>
      </c>
    </row>
    <row r="1872" spans="1:2" x14ac:dyDescent="0.3">
      <c r="A1872" s="7">
        <v>5</v>
      </c>
      <c r="B1872" t="s">
        <v>1196</v>
      </c>
    </row>
    <row r="1873" spans="1:2" ht="28.8" x14ac:dyDescent="0.3">
      <c r="A1873" s="7">
        <v>5</v>
      </c>
      <c r="B1873" s="4" t="s">
        <v>1400</v>
      </c>
    </row>
    <row r="1874" spans="1:2" x14ac:dyDescent="0.3">
      <c r="A1874" s="7">
        <v>5</v>
      </c>
      <c r="B1874" t="s">
        <v>22</v>
      </c>
    </row>
    <row r="1875" spans="1:2" x14ac:dyDescent="0.3">
      <c r="A1875" s="7">
        <v>5</v>
      </c>
      <c r="B1875" t="s">
        <v>166</v>
      </c>
    </row>
    <row r="1876" spans="1:2" x14ac:dyDescent="0.3">
      <c r="A1876" s="7">
        <v>5</v>
      </c>
      <c r="B1876" t="s">
        <v>269</v>
      </c>
    </row>
    <row r="1877" spans="1:2" x14ac:dyDescent="0.3">
      <c r="A1877" s="7">
        <v>5</v>
      </c>
      <c r="B1877" t="s">
        <v>1210</v>
      </c>
    </row>
    <row r="1878" spans="1:2" x14ac:dyDescent="0.3">
      <c r="A1878" s="7">
        <v>5</v>
      </c>
      <c r="B1878" t="s">
        <v>29</v>
      </c>
    </row>
    <row r="1879" spans="1:2" x14ac:dyDescent="0.3">
      <c r="A1879" s="7">
        <v>5</v>
      </c>
      <c r="B1879" t="s">
        <v>1211</v>
      </c>
    </row>
    <row r="1880" spans="1:2" x14ac:dyDescent="0.3">
      <c r="A1880" s="7">
        <v>5</v>
      </c>
      <c r="B1880" t="s">
        <v>1212</v>
      </c>
    </row>
    <row r="1881" spans="1:2" x14ac:dyDescent="0.3">
      <c r="A1881" s="7">
        <v>5</v>
      </c>
      <c r="B1881" t="s">
        <v>21</v>
      </c>
    </row>
    <row r="1882" spans="1:2" x14ac:dyDescent="0.3">
      <c r="A1882" s="7">
        <v>5</v>
      </c>
      <c r="B1882" t="s">
        <v>14</v>
      </c>
    </row>
    <row r="1883" spans="1:2" x14ac:dyDescent="0.3">
      <c r="A1883" s="7">
        <v>5</v>
      </c>
      <c r="B1883" t="s">
        <v>1213</v>
      </c>
    </row>
    <row r="1884" spans="1:2" x14ac:dyDescent="0.3">
      <c r="A1884" s="7">
        <v>5</v>
      </c>
      <c r="B1884" t="s">
        <v>24</v>
      </c>
    </row>
    <row r="1885" spans="1:2" ht="28.8" x14ac:dyDescent="0.3">
      <c r="A1885" s="7">
        <v>5</v>
      </c>
      <c r="B1885" s="4" t="s">
        <v>1368</v>
      </c>
    </row>
    <row r="1886" spans="1:2" x14ac:dyDescent="0.3">
      <c r="A1886" s="7">
        <v>5</v>
      </c>
      <c r="B1886" t="s">
        <v>22</v>
      </c>
    </row>
    <row r="1887" spans="1:2" x14ac:dyDescent="0.3">
      <c r="A1887" s="7">
        <v>5</v>
      </c>
      <c r="B1887" t="s">
        <v>48</v>
      </c>
    </row>
    <row r="1888" spans="1:2" x14ac:dyDescent="0.3">
      <c r="A1888" s="7">
        <v>5</v>
      </c>
      <c r="B1888" t="s">
        <v>162</v>
      </c>
    </row>
    <row r="1889" spans="1:2" x14ac:dyDescent="0.3">
      <c r="A1889" s="7">
        <v>5</v>
      </c>
      <c r="B1889" t="s">
        <v>29</v>
      </c>
    </row>
    <row r="1890" spans="1:2" x14ac:dyDescent="0.3">
      <c r="A1890" s="7">
        <v>5</v>
      </c>
      <c r="B1890" t="s">
        <v>1215</v>
      </c>
    </row>
    <row r="1891" spans="1:2" x14ac:dyDescent="0.3">
      <c r="A1891" s="7">
        <v>5</v>
      </c>
      <c r="B1891" t="s">
        <v>36</v>
      </c>
    </row>
    <row r="1892" spans="1:2" x14ac:dyDescent="0.3">
      <c r="A1892" s="7">
        <v>5</v>
      </c>
      <c r="B1892" t="s">
        <v>203</v>
      </c>
    </row>
    <row r="1893" spans="1:2" x14ac:dyDescent="0.3">
      <c r="A1893" s="7">
        <v>5</v>
      </c>
      <c r="B1893" t="s">
        <v>249</v>
      </c>
    </row>
    <row r="1894" spans="1:2" x14ac:dyDescent="0.3">
      <c r="A1894" s="7">
        <v>5</v>
      </c>
      <c r="B1894" t="s">
        <v>117</v>
      </c>
    </row>
    <row r="1895" spans="1:2" x14ac:dyDescent="0.3">
      <c r="A1895" s="7">
        <v>5</v>
      </c>
      <c r="B1895" t="s">
        <v>273</v>
      </c>
    </row>
    <row r="1896" spans="1:2" x14ac:dyDescent="0.3">
      <c r="A1896" s="7">
        <v>5</v>
      </c>
      <c r="B1896" t="s">
        <v>327</v>
      </c>
    </row>
    <row r="1897" spans="1:2" x14ac:dyDescent="0.3">
      <c r="A1897" s="7">
        <v>5</v>
      </c>
      <c r="B1897" t="s">
        <v>128</v>
      </c>
    </row>
    <row r="1898" spans="1:2" x14ac:dyDescent="0.3">
      <c r="A1898" s="7">
        <v>5</v>
      </c>
      <c r="B1898" t="s">
        <v>24</v>
      </c>
    </row>
    <row r="1899" spans="1:2" x14ac:dyDescent="0.3">
      <c r="A1899" s="7">
        <v>5</v>
      </c>
      <c r="B1899" t="s">
        <v>56</v>
      </c>
    </row>
    <row r="1900" spans="1:2" x14ac:dyDescent="0.3">
      <c r="A1900" s="7">
        <v>5</v>
      </c>
      <c r="B1900" t="s">
        <v>283</v>
      </c>
    </row>
    <row r="1901" spans="1:2" x14ac:dyDescent="0.3">
      <c r="A1901" s="7">
        <v>5</v>
      </c>
      <c r="B1901" t="s">
        <v>1327</v>
      </c>
    </row>
    <row r="1902" spans="1:2" x14ac:dyDescent="0.3">
      <c r="A1902" s="7">
        <v>5</v>
      </c>
      <c r="B1902" t="s">
        <v>29</v>
      </c>
    </row>
    <row r="1903" spans="1:2" x14ac:dyDescent="0.3">
      <c r="A1903" s="7">
        <v>5</v>
      </c>
      <c r="B1903" t="s">
        <v>107</v>
      </c>
    </row>
    <row r="1904" spans="1:2" x14ac:dyDescent="0.3">
      <c r="A1904" s="7">
        <v>5</v>
      </c>
      <c r="B1904" t="s">
        <v>1387</v>
      </c>
    </row>
    <row r="1905" spans="1:2" x14ac:dyDescent="0.3">
      <c r="A1905" s="7">
        <v>5</v>
      </c>
      <c r="B1905" t="s">
        <v>1388</v>
      </c>
    </row>
    <row r="1906" spans="1:2" x14ac:dyDescent="0.3">
      <c r="A1906" s="7">
        <v>5</v>
      </c>
      <c r="B1906" t="s">
        <v>24</v>
      </c>
    </row>
    <row r="1907" spans="1:2" x14ac:dyDescent="0.3">
      <c r="A1907" s="7">
        <v>5</v>
      </c>
      <c r="B1907" t="s">
        <v>176</v>
      </c>
    </row>
    <row r="1908" spans="1:2" x14ac:dyDescent="0.3">
      <c r="A1908" s="7">
        <v>5</v>
      </c>
      <c r="B1908" t="s">
        <v>121</v>
      </c>
    </row>
    <row r="1909" spans="1:2" x14ac:dyDescent="0.3">
      <c r="A1909" s="7">
        <v>5</v>
      </c>
      <c r="B1909" t="s">
        <v>160</v>
      </c>
    </row>
    <row r="1910" spans="1:2" x14ac:dyDescent="0.3">
      <c r="A1910" s="7">
        <v>5</v>
      </c>
      <c r="B1910" t="s">
        <v>1193</v>
      </c>
    </row>
    <row r="1911" spans="1:2" x14ac:dyDescent="0.3">
      <c r="A1911" s="7">
        <v>5</v>
      </c>
      <c r="B1911" t="s">
        <v>119</v>
      </c>
    </row>
    <row r="1912" spans="1:2" x14ac:dyDescent="0.3">
      <c r="A1912" s="7">
        <v>5</v>
      </c>
      <c r="B1912" t="s">
        <v>1221</v>
      </c>
    </row>
    <row r="1913" spans="1:2" x14ac:dyDescent="0.3">
      <c r="A1913" s="7">
        <v>5</v>
      </c>
      <c r="B1913" t="s">
        <v>298</v>
      </c>
    </row>
    <row r="1914" spans="1:2" x14ac:dyDescent="0.3">
      <c r="A1914" s="7">
        <v>5</v>
      </c>
      <c r="B1914" t="s">
        <v>13</v>
      </c>
    </row>
    <row r="1915" spans="1:2" x14ac:dyDescent="0.3">
      <c r="A1915" s="7">
        <v>5</v>
      </c>
      <c r="B1915" t="s">
        <v>24</v>
      </c>
    </row>
    <row r="1916" spans="1:2" x14ac:dyDescent="0.3">
      <c r="A1916" s="7">
        <v>5</v>
      </c>
      <c r="B1916" t="s">
        <v>461</v>
      </c>
    </row>
    <row r="1917" spans="1:2" x14ac:dyDescent="0.3">
      <c r="A1917" s="7">
        <v>5</v>
      </c>
      <c r="B1917" t="s">
        <v>1223</v>
      </c>
    </row>
    <row r="1918" spans="1:2" x14ac:dyDescent="0.3">
      <c r="A1918" s="7">
        <v>5</v>
      </c>
      <c r="B1918" t="s">
        <v>13</v>
      </c>
    </row>
    <row r="1919" spans="1:2" x14ac:dyDescent="0.3">
      <c r="A1919" s="7">
        <v>5</v>
      </c>
      <c r="B1919" t="s">
        <v>252</v>
      </c>
    </row>
    <row r="1920" spans="1:2" x14ac:dyDescent="0.3">
      <c r="A1920" s="7">
        <v>5</v>
      </c>
      <c r="B1920" t="s">
        <v>24</v>
      </c>
    </row>
    <row r="1921" spans="1:2" x14ac:dyDescent="0.3">
      <c r="A1921" s="7">
        <v>5</v>
      </c>
      <c r="B1921" t="s">
        <v>190</v>
      </c>
    </row>
    <row r="1922" spans="1:2" x14ac:dyDescent="0.3">
      <c r="A1922" s="7">
        <v>5</v>
      </c>
      <c r="B1922" t="s">
        <v>1224</v>
      </c>
    </row>
    <row r="1923" spans="1:2" x14ac:dyDescent="0.3">
      <c r="A1923" s="7">
        <v>5</v>
      </c>
      <c r="B1923" t="s">
        <v>14</v>
      </c>
    </row>
    <row r="1924" spans="1:2" x14ac:dyDescent="0.3">
      <c r="A1924" s="7">
        <v>5</v>
      </c>
      <c r="B1924" t="s">
        <v>290</v>
      </c>
    </row>
    <row r="1925" spans="1:2" x14ac:dyDescent="0.3">
      <c r="A1925" s="7">
        <v>5</v>
      </c>
      <c r="B1925" t="s">
        <v>217</v>
      </c>
    </row>
    <row r="1926" spans="1:2" ht="28.8" x14ac:dyDescent="0.3">
      <c r="A1926" s="7">
        <v>5</v>
      </c>
      <c r="B1926" s="4" t="s">
        <v>1369</v>
      </c>
    </row>
    <row r="1927" spans="1:2" x14ac:dyDescent="0.3">
      <c r="A1927" s="7">
        <v>5</v>
      </c>
      <c r="B1927" t="s">
        <v>84</v>
      </c>
    </row>
    <row r="1928" spans="1:2" x14ac:dyDescent="0.3">
      <c r="A1928" s="7">
        <v>5</v>
      </c>
      <c r="B1928" t="s">
        <v>1226</v>
      </c>
    </row>
    <row r="1929" spans="1:2" x14ac:dyDescent="0.3">
      <c r="A1929" s="7">
        <v>5</v>
      </c>
      <c r="B1929" t="s">
        <v>1227</v>
      </c>
    </row>
    <row r="1930" spans="1:2" x14ac:dyDescent="0.3">
      <c r="A1930" s="7">
        <v>5</v>
      </c>
      <c r="B1930" t="s">
        <v>33</v>
      </c>
    </row>
    <row r="1931" spans="1:2" x14ac:dyDescent="0.3">
      <c r="A1931" s="7">
        <v>5</v>
      </c>
      <c r="B1931" t="s">
        <v>1228</v>
      </c>
    </row>
    <row r="1932" spans="1:2" x14ac:dyDescent="0.3">
      <c r="A1932" s="7">
        <v>5</v>
      </c>
      <c r="B1932" t="s">
        <v>1229</v>
      </c>
    </row>
    <row r="1933" spans="1:2" x14ac:dyDescent="0.3">
      <c r="A1933" s="7">
        <v>5</v>
      </c>
      <c r="B1933" t="s">
        <v>114</v>
      </c>
    </row>
    <row r="1934" spans="1:2" x14ac:dyDescent="0.3">
      <c r="A1934" s="7">
        <v>5</v>
      </c>
      <c r="B1934" t="s">
        <v>48</v>
      </c>
    </row>
    <row r="1935" spans="1:2" x14ac:dyDescent="0.3">
      <c r="A1935" s="7">
        <v>5</v>
      </c>
      <c r="B1935" t="s">
        <v>1329</v>
      </c>
    </row>
    <row r="1936" spans="1:2" x14ac:dyDescent="0.3">
      <c r="A1936" s="7">
        <v>5</v>
      </c>
      <c r="B1936" t="s">
        <v>1231</v>
      </c>
    </row>
    <row r="1937" spans="1:2" x14ac:dyDescent="0.3">
      <c r="A1937" s="7">
        <v>5</v>
      </c>
      <c r="B1937" t="s">
        <v>183</v>
      </c>
    </row>
    <row r="1938" spans="1:2" x14ac:dyDescent="0.3">
      <c r="A1938" s="7">
        <v>5</v>
      </c>
      <c r="B1938" t="s">
        <v>147</v>
      </c>
    </row>
    <row r="1939" spans="1:2" x14ac:dyDescent="0.3">
      <c r="A1939" s="7">
        <v>5</v>
      </c>
      <c r="B1939" t="s">
        <v>1232</v>
      </c>
    </row>
    <row r="1940" spans="1:2" x14ac:dyDescent="0.3">
      <c r="A1940" s="7">
        <v>5</v>
      </c>
      <c r="B1940" t="s">
        <v>29</v>
      </c>
    </row>
    <row r="1941" spans="1:2" x14ac:dyDescent="0.3">
      <c r="A1941" s="7">
        <v>5</v>
      </c>
      <c r="B1941" t="s">
        <v>54</v>
      </c>
    </row>
    <row r="1942" spans="1:2" x14ac:dyDescent="0.3">
      <c r="A1942" s="7">
        <v>5</v>
      </c>
      <c r="B1942" t="s">
        <v>62</v>
      </c>
    </row>
    <row r="1943" spans="1:2" x14ac:dyDescent="0.3">
      <c r="A1943" s="7">
        <v>5</v>
      </c>
      <c r="B1943" t="s">
        <v>24</v>
      </c>
    </row>
    <row r="1944" spans="1:2" x14ac:dyDescent="0.3">
      <c r="A1944" s="7">
        <v>5</v>
      </c>
      <c r="B1944" t="s">
        <v>979</v>
      </c>
    </row>
    <row r="1945" spans="1:2" x14ac:dyDescent="0.3">
      <c r="A1945" s="7">
        <v>5</v>
      </c>
      <c r="B1945" t="s">
        <v>328</v>
      </c>
    </row>
    <row r="1946" spans="1:2" x14ac:dyDescent="0.3">
      <c r="A1946" s="7">
        <v>5</v>
      </c>
      <c r="B1946" t="s">
        <v>1389</v>
      </c>
    </row>
    <row r="1947" spans="1:2" x14ac:dyDescent="0.3">
      <c r="A1947" s="7">
        <v>5</v>
      </c>
      <c r="B1947" t="s">
        <v>1236</v>
      </c>
    </row>
    <row r="1948" spans="1:2" x14ac:dyDescent="0.3">
      <c r="A1948" s="7">
        <v>5</v>
      </c>
      <c r="B1948" t="s">
        <v>98</v>
      </c>
    </row>
    <row r="1949" spans="1:2" x14ac:dyDescent="0.3">
      <c r="A1949" s="7">
        <v>5</v>
      </c>
      <c r="B1949" t="s">
        <v>21</v>
      </c>
    </row>
    <row r="1950" spans="1:2" x14ac:dyDescent="0.3">
      <c r="A1950" s="7">
        <v>5</v>
      </c>
      <c r="B1950" t="s">
        <v>328</v>
      </c>
    </row>
    <row r="1951" spans="1:2" x14ac:dyDescent="0.3">
      <c r="A1951" s="7">
        <v>5</v>
      </c>
      <c r="B1951" t="s">
        <v>1237</v>
      </c>
    </row>
    <row r="1952" spans="1:2" ht="43.2" x14ac:dyDescent="0.3">
      <c r="A1952" s="7">
        <v>5</v>
      </c>
      <c r="B1952" s="4" t="s">
        <v>1370</v>
      </c>
    </row>
    <row r="1953" spans="1:2" x14ac:dyDescent="0.3">
      <c r="A1953" s="7">
        <v>5</v>
      </c>
      <c r="B1953" t="s">
        <v>218</v>
      </c>
    </row>
    <row r="1954" spans="1:2" x14ac:dyDescent="0.3">
      <c r="A1954" s="7">
        <v>5</v>
      </c>
      <c r="B1954" t="s">
        <v>68</v>
      </c>
    </row>
    <row r="1955" spans="1:2" x14ac:dyDescent="0.3">
      <c r="A1955" s="7">
        <v>5</v>
      </c>
      <c r="B1955" t="s">
        <v>121</v>
      </c>
    </row>
    <row r="1956" spans="1:2" x14ac:dyDescent="0.3">
      <c r="A1956" s="7">
        <v>5</v>
      </c>
      <c r="B1956" t="s">
        <v>1331</v>
      </c>
    </row>
    <row r="1957" spans="1:2" ht="28.8" x14ac:dyDescent="0.3">
      <c r="A1957" s="7">
        <v>5</v>
      </c>
      <c r="B1957" s="4" t="s">
        <v>1396</v>
      </c>
    </row>
    <row r="1958" spans="1:2" x14ac:dyDescent="0.3">
      <c r="A1958" s="7">
        <v>5</v>
      </c>
      <c r="B1958" t="s">
        <v>86</v>
      </c>
    </row>
    <row r="1959" spans="1:2" x14ac:dyDescent="0.3">
      <c r="A1959" s="7">
        <v>5</v>
      </c>
      <c r="B1959" t="s">
        <v>53</v>
      </c>
    </row>
    <row r="1960" spans="1:2" x14ac:dyDescent="0.3">
      <c r="A1960" s="7">
        <v>5</v>
      </c>
      <c r="B1960" t="s">
        <v>10</v>
      </c>
    </row>
    <row r="1961" spans="1:2" x14ac:dyDescent="0.3">
      <c r="A1961" s="7">
        <v>5</v>
      </c>
      <c r="B1961" t="s">
        <v>1390</v>
      </c>
    </row>
    <row r="1962" spans="1:2" x14ac:dyDescent="0.3">
      <c r="A1962" s="7">
        <v>5</v>
      </c>
      <c r="B1962" t="s">
        <v>56</v>
      </c>
    </row>
    <row r="1963" spans="1:2" x14ac:dyDescent="0.3">
      <c r="A1963" s="7">
        <v>5</v>
      </c>
      <c r="B1963" t="s">
        <v>77</v>
      </c>
    </row>
    <row r="1964" spans="1:2" x14ac:dyDescent="0.3">
      <c r="A1964" s="7">
        <v>5</v>
      </c>
      <c r="B1964" t="s">
        <v>20</v>
      </c>
    </row>
    <row r="1965" spans="1:2" x14ac:dyDescent="0.3">
      <c r="A1965" s="7">
        <v>5</v>
      </c>
      <c r="B1965" t="s">
        <v>287</v>
      </c>
    </row>
    <row r="1966" spans="1:2" x14ac:dyDescent="0.3">
      <c r="A1966" s="7">
        <v>5</v>
      </c>
      <c r="B1966" t="s">
        <v>178</v>
      </c>
    </row>
    <row r="1967" spans="1:2" x14ac:dyDescent="0.3">
      <c r="A1967" s="7">
        <v>5</v>
      </c>
      <c r="B1967" t="s">
        <v>21</v>
      </c>
    </row>
    <row r="1968" spans="1:2" x14ac:dyDescent="0.3">
      <c r="A1968" s="7">
        <v>5</v>
      </c>
      <c r="B1968" t="s">
        <v>30</v>
      </c>
    </row>
    <row r="1969" spans="1:2" x14ac:dyDescent="0.3">
      <c r="A1969" s="7">
        <v>5</v>
      </c>
      <c r="B1969" t="s">
        <v>77</v>
      </c>
    </row>
    <row r="1970" spans="1:2" x14ac:dyDescent="0.3">
      <c r="A1970" s="7">
        <v>5</v>
      </c>
      <c r="B1970" t="s">
        <v>132</v>
      </c>
    </row>
    <row r="1971" spans="1:2" x14ac:dyDescent="0.3">
      <c r="A1971" s="7">
        <v>5</v>
      </c>
      <c r="B1971" t="s">
        <v>1243</v>
      </c>
    </row>
    <row r="1972" spans="1:2" x14ac:dyDescent="0.3">
      <c r="A1972" s="7">
        <v>5</v>
      </c>
      <c r="B1972" t="s">
        <v>1244</v>
      </c>
    </row>
    <row r="1973" spans="1:2" x14ac:dyDescent="0.3">
      <c r="A1973" s="7">
        <v>5</v>
      </c>
      <c r="B1973" t="s">
        <v>21</v>
      </c>
    </row>
    <row r="1974" spans="1:2" x14ac:dyDescent="0.3">
      <c r="A1974" s="7">
        <v>5</v>
      </c>
      <c r="B1974" t="s">
        <v>1245</v>
      </c>
    </row>
    <row r="1975" spans="1:2" x14ac:dyDescent="0.3">
      <c r="A1975" s="7">
        <v>5</v>
      </c>
      <c r="B1975" t="s">
        <v>24</v>
      </c>
    </row>
    <row r="1976" spans="1:2" x14ac:dyDescent="0.3">
      <c r="A1976" s="7">
        <v>5</v>
      </c>
      <c r="B1976" t="s">
        <v>1404</v>
      </c>
    </row>
    <row r="1977" spans="1:2" x14ac:dyDescent="0.3">
      <c r="A1977" s="7">
        <v>5</v>
      </c>
      <c r="B1977" t="s">
        <v>73</v>
      </c>
    </row>
    <row r="1978" spans="1:2" x14ac:dyDescent="0.3">
      <c r="A1978" s="7">
        <v>5</v>
      </c>
      <c r="B1978" t="s">
        <v>1334</v>
      </c>
    </row>
    <row r="1979" spans="1:2" x14ac:dyDescent="0.3">
      <c r="A1979" s="7">
        <v>5</v>
      </c>
      <c r="B1979" t="s">
        <v>53</v>
      </c>
    </row>
    <row r="1980" spans="1:2" x14ac:dyDescent="0.3">
      <c r="A1980" s="7">
        <v>5</v>
      </c>
      <c r="B1980" t="s">
        <v>287</v>
      </c>
    </row>
    <row r="1981" spans="1:2" x14ac:dyDescent="0.3">
      <c r="A1981" s="7">
        <v>5</v>
      </c>
      <c r="B1981" t="s">
        <v>178</v>
      </c>
    </row>
    <row r="1982" spans="1:2" x14ac:dyDescent="0.3">
      <c r="A1982" s="7">
        <v>5</v>
      </c>
      <c r="B1982" t="s">
        <v>1335</v>
      </c>
    </row>
    <row r="1983" spans="1:2" x14ac:dyDescent="0.3">
      <c r="A1983" s="7">
        <v>5</v>
      </c>
      <c r="B1983" t="s">
        <v>216</v>
      </c>
    </row>
    <row r="1984" spans="1:2" x14ac:dyDescent="0.3">
      <c r="A1984" s="7">
        <v>5</v>
      </c>
      <c r="B1984" t="s">
        <v>375</v>
      </c>
    </row>
    <row r="1985" spans="1:2" ht="28.8" x14ac:dyDescent="0.3">
      <c r="A1985" s="7">
        <v>5</v>
      </c>
      <c r="B1985" s="4" t="s">
        <v>1397</v>
      </c>
    </row>
    <row r="1986" spans="1:2" x14ac:dyDescent="0.3">
      <c r="A1986" s="7">
        <v>5</v>
      </c>
      <c r="B1986" t="s">
        <v>29</v>
      </c>
    </row>
    <row r="1987" spans="1:2" x14ac:dyDescent="0.3">
      <c r="A1987" s="7">
        <v>5</v>
      </c>
      <c r="B1987" t="s">
        <v>1252</v>
      </c>
    </row>
    <row r="1988" spans="1:2" x14ac:dyDescent="0.3">
      <c r="A1988" s="7">
        <v>5</v>
      </c>
      <c r="B1988" t="s">
        <v>78</v>
      </c>
    </row>
    <row r="1989" spans="1:2" x14ac:dyDescent="0.3">
      <c r="A1989" s="7">
        <v>5</v>
      </c>
      <c r="B1989" t="s">
        <v>1253</v>
      </c>
    </row>
    <row r="1990" spans="1:2" x14ac:dyDescent="0.3">
      <c r="A1990" s="7">
        <v>5</v>
      </c>
      <c r="B1990" t="s">
        <v>1404</v>
      </c>
    </row>
    <row r="1991" spans="1:2" x14ac:dyDescent="0.3">
      <c r="A1991" s="7">
        <v>5</v>
      </c>
      <c r="B1991" t="s">
        <v>73</v>
      </c>
    </row>
    <row r="1992" spans="1:2" x14ac:dyDescent="0.3">
      <c r="A1992" s="7">
        <v>5</v>
      </c>
      <c r="B1992" t="s">
        <v>22</v>
      </c>
    </row>
    <row r="1993" spans="1:2" x14ac:dyDescent="0.3">
      <c r="A1993" s="7">
        <v>5</v>
      </c>
      <c r="B1993" t="s">
        <v>798</v>
      </c>
    </row>
    <row r="1994" spans="1:2" x14ac:dyDescent="0.3">
      <c r="A1994" s="7">
        <v>5</v>
      </c>
      <c r="B1994" t="s">
        <v>294</v>
      </c>
    </row>
    <row r="1995" spans="1:2" x14ac:dyDescent="0.3">
      <c r="A1995" s="7">
        <v>5</v>
      </c>
      <c r="B1995" t="s">
        <v>1254</v>
      </c>
    </row>
    <row r="1996" spans="1:2" x14ac:dyDescent="0.3">
      <c r="A1996" s="7">
        <v>5</v>
      </c>
      <c r="B1996" t="s">
        <v>257</v>
      </c>
    </row>
    <row r="1997" spans="1:2" x14ac:dyDescent="0.3">
      <c r="A1997" s="7">
        <v>5</v>
      </c>
      <c r="B1997" t="s">
        <v>29</v>
      </c>
    </row>
    <row r="1998" spans="1:2" x14ac:dyDescent="0.3">
      <c r="A1998" s="7">
        <v>5</v>
      </c>
      <c r="B1998" t="s">
        <v>48</v>
      </c>
    </row>
    <row r="1999" spans="1:2" x14ac:dyDescent="0.3">
      <c r="A1999" s="7">
        <v>5</v>
      </c>
      <c r="B1999" t="s">
        <v>349</v>
      </c>
    </row>
    <row r="2000" spans="1:2" x14ac:dyDescent="0.3">
      <c r="A2000" s="7">
        <v>5</v>
      </c>
      <c r="B2000" t="s">
        <v>119</v>
      </c>
    </row>
    <row r="2001" spans="1:2" x14ac:dyDescent="0.3">
      <c r="A2001" s="7">
        <v>5</v>
      </c>
      <c r="B2001" t="s">
        <v>392</v>
      </c>
    </row>
    <row r="2002" spans="1:2" x14ac:dyDescent="0.3">
      <c r="A2002" s="7">
        <v>5</v>
      </c>
      <c r="B2002" t="s">
        <v>290</v>
      </c>
    </row>
    <row r="2003" spans="1:2" x14ac:dyDescent="0.3">
      <c r="A2003" s="7">
        <v>5</v>
      </c>
      <c r="B2003" t="s">
        <v>13</v>
      </c>
    </row>
    <row r="2004" spans="1:2" x14ac:dyDescent="0.3">
      <c r="A2004" s="7">
        <v>5</v>
      </c>
      <c r="B2004" t="s">
        <v>1255</v>
      </c>
    </row>
    <row r="2005" spans="1:2" x14ac:dyDescent="0.3">
      <c r="A2005" s="7">
        <v>5</v>
      </c>
      <c r="B2005" t="s">
        <v>24</v>
      </c>
    </row>
    <row r="2006" spans="1:2" x14ac:dyDescent="0.3">
      <c r="A2006" s="7">
        <v>5</v>
      </c>
      <c r="B2006" t="s">
        <v>314</v>
      </c>
    </row>
    <row r="2007" spans="1:2" ht="28.8" x14ac:dyDescent="0.3">
      <c r="A2007" s="7">
        <v>5</v>
      </c>
      <c r="B2007" s="4" t="s">
        <v>1371</v>
      </c>
    </row>
    <row r="2008" spans="1:2" x14ac:dyDescent="0.3">
      <c r="A2008" s="7">
        <v>5</v>
      </c>
      <c r="B2008" t="s">
        <v>149</v>
      </c>
    </row>
    <row r="2009" spans="1:2" x14ac:dyDescent="0.3">
      <c r="A2009" s="7">
        <v>5</v>
      </c>
      <c r="B2009" t="s">
        <v>375</v>
      </c>
    </row>
    <row r="2010" spans="1:2" ht="28.8" x14ac:dyDescent="0.3">
      <c r="A2010" s="7">
        <v>5</v>
      </c>
      <c r="B2010" s="4" t="s">
        <v>1398</v>
      </c>
    </row>
    <row r="2011" spans="1:2" x14ac:dyDescent="0.3">
      <c r="A2011" s="7">
        <v>5</v>
      </c>
      <c r="B2011" t="s">
        <v>56</v>
      </c>
    </row>
    <row r="2012" spans="1:2" x14ac:dyDescent="0.3">
      <c r="A2012" s="7">
        <v>5</v>
      </c>
      <c r="B2012" t="s">
        <v>1258</v>
      </c>
    </row>
    <row r="2013" spans="1:2" x14ac:dyDescent="0.3">
      <c r="A2013" s="7">
        <v>5</v>
      </c>
      <c r="B2013" t="s">
        <v>24</v>
      </c>
    </row>
    <row r="2014" spans="1:2" x14ac:dyDescent="0.3">
      <c r="A2014" s="7">
        <v>5</v>
      </c>
      <c r="B2014" t="s">
        <v>20</v>
      </c>
    </row>
    <row r="2015" spans="1:2" x14ac:dyDescent="0.3">
      <c r="A2015" s="7">
        <v>5</v>
      </c>
      <c r="B2015" t="s">
        <v>524</v>
      </c>
    </row>
    <row r="2016" spans="1:2" x14ac:dyDescent="0.3">
      <c r="A2016" s="7">
        <v>5</v>
      </c>
      <c r="B2016" t="s">
        <v>113</v>
      </c>
    </row>
    <row r="2017" spans="1:2" x14ac:dyDescent="0.3">
      <c r="A2017" s="7">
        <v>5</v>
      </c>
      <c r="B2017" t="s">
        <v>21</v>
      </c>
    </row>
    <row r="2018" spans="1:2" x14ac:dyDescent="0.3">
      <c r="A2018" s="7">
        <v>5</v>
      </c>
      <c r="B2018" t="s">
        <v>48</v>
      </c>
    </row>
    <row r="2019" spans="1:2" x14ac:dyDescent="0.3">
      <c r="A2019" s="7">
        <v>5</v>
      </c>
      <c r="B2019" t="s">
        <v>1259</v>
      </c>
    </row>
    <row r="2020" spans="1:2" x14ac:dyDescent="0.3">
      <c r="A2020" s="7">
        <v>5</v>
      </c>
      <c r="B2020" t="s">
        <v>298</v>
      </c>
    </row>
    <row r="2021" spans="1:2" x14ac:dyDescent="0.3">
      <c r="A2021" s="7">
        <v>5</v>
      </c>
      <c r="B2021" t="s">
        <v>188</v>
      </c>
    </row>
    <row r="2022" spans="1:2" x14ac:dyDescent="0.3">
      <c r="A2022" s="7">
        <v>5</v>
      </c>
      <c r="B2022" t="s">
        <v>121</v>
      </c>
    </row>
    <row r="2023" spans="1:2" x14ac:dyDescent="0.3">
      <c r="A2023" s="7">
        <v>5</v>
      </c>
      <c r="B2023" t="s">
        <v>298</v>
      </c>
    </row>
    <row r="2024" spans="1:2" x14ac:dyDescent="0.3">
      <c r="A2024" s="7">
        <v>5</v>
      </c>
      <c r="B2024" t="s">
        <v>1261</v>
      </c>
    </row>
    <row r="2025" spans="1:2" x14ac:dyDescent="0.3">
      <c r="A2025" s="7">
        <v>5</v>
      </c>
      <c r="B2025" t="s">
        <v>29</v>
      </c>
    </row>
    <row r="2026" spans="1:2" ht="28.8" x14ac:dyDescent="0.3">
      <c r="A2026" s="7">
        <v>5</v>
      </c>
      <c r="B2026" s="4" t="s">
        <v>1401</v>
      </c>
    </row>
    <row r="2027" spans="1:2" x14ac:dyDescent="0.3">
      <c r="A2027" s="7">
        <v>5</v>
      </c>
      <c r="B2027" t="s">
        <v>73</v>
      </c>
    </row>
    <row r="2028" spans="1:2" x14ac:dyDescent="0.3">
      <c r="A2028" s="7">
        <v>5</v>
      </c>
      <c r="B2028" t="s">
        <v>53</v>
      </c>
    </row>
    <row r="2029" spans="1:2" x14ac:dyDescent="0.3">
      <c r="A2029" s="7">
        <v>5</v>
      </c>
      <c r="B2029" t="s">
        <v>13</v>
      </c>
    </row>
    <row r="2030" spans="1:2" x14ac:dyDescent="0.3">
      <c r="A2030" s="7">
        <v>5</v>
      </c>
      <c r="B2030" t="s">
        <v>286</v>
      </c>
    </row>
    <row r="2031" spans="1:2" x14ac:dyDescent="0.3">
      <c r="A2031" s="7">
        <v>5</v>
      </c>
      <c r="B2031" t="s">
        <v>1</v>
      </c>
    </row>
    <row r="2032" spans="1:2" x14ac:dyDescent="0.3">
      <c r="A2032" s="7">
        <v>5</v>
      </c>
      <c r="B2032" t="s">
        <v>1264</v>
      </c>
    </row>
    <row r="2033" spans="1:2" x14ac:dyDescent="0.3">
      <c r="A2033" s="7">
        <v>5</v>
      </c>
      <c r="B2033" t="s">
        <v>710</v>
      </c>
    </row>
    <row r="2034" spans="1:2" x14ac:dyDescent="0.3">
      <c r="A2034" s="7">
        <v>5</v>
      </c>
      <c r="B2034" t="s">
        <v>75</v>
      </c>
    </row>
    <row r="2035" spans="1:2" x14ac:dyDescent="0.3">
      <c r="A2035" s="7">
        <v>5</v>
      </c>
      <c r="B2035" t="s">
        <v>559</v>
      </c>
    </row>
    <row r="2036" spans="1:2" x14ac:dyDescent="0.3">
      <c r="A2036" s="7">
        <v>5</v>
      </c>
      <c r="B2036" t="s">
        <v>24</v>
      </c>
    </row>
    <row r="2037" spans="1:2" ht="28.8" x14ac:dyDescent="0.3">
      <c r="A2037" s="7">
        <v>5</v>
      </c>
      <c r="B2037" s="4" t="s">
        <v>1372</v>
      </c>
    </row>
    <row r="2038" spans="1:2" x14ac:dyDescent="0.3">
      <c r="A2038" s="7">
        <v>5</v>
      </c>
      <c r="B2038" t="s">
        <v>53</v>
      </c>
    </row>
    <row r="2039" spans="1:2" x14ac:dyDescent="0.3">
      <c r="A2039" s="7">
        <v>5</v>
      </c>
      <c r="B2039" t="s">
        <v>1267</v>
      </c>
    </row>
    <row r="2040" spans="1:2" x14ac:dyDescent="0.3">
      <c r="A2040" s="7">
        <v>5</v>
      </c>
      <c r="B2040" t="s">
        <v>42</v>
      </c>
    </row>
    <row r="2041" spans="1:2" x14ac:dyDescent="0.3">
      <c r="A2041" s="7">
        <v>5</v>
      </c>
      <c r="B2041" t="s">
        <v>1268</v>
      </c>
    </row>
    <row r="2042" spans="1:2" x14ac:dyDescent="0.3">
      <c r="A2042" s="7">
        <v>5</v>
      </c>
      <c r="B2042" t="s">
        <v>24</v>
      </c>
    </row>
    <row r="2043" spans="1:2" x14ac:dyDescent="0.3">
      <c r="A2043" s="7">
        <v>5</v>
      </c>
      <c r="B2043" t="s">
        <v>1391</v>
      </c>
    </row>
    <row r="2044" spans="1:2" x14ac:dyDescent="0.3">
      <c r="A2044" s="7">
        <v>5</v>
      </c>
      <c r="B2044" t="s">
        <v>24</v>
      </c>
    </row>
    <row r="2045" spans="1:2" x14ac:dyDescent="0.3">
      <c r="A2045" s="7">
        <v>5</v>
      </c>
      <c r="B2045" t="s">
        <v>1270</v>
      </c>
    </row>
    <row r="2046" spans="1:2" x14ac:dyDescent="0.3">
      <c r="A2046" s="7">
        <v>5</v>
      </c>
      <c r="B2046" t="s">
        <v>13</v>
      </c>
    </row>
    <row r="2047" spans="1:2" x14ac:dyDescent="0.3">
      <c r="A2047" s="7">
        <v>5</v>
      </c>
      <c r="B2047" t="s">
        <v>29</v>
      </c>
    </row>
    <row r="2048" spans="1:2" x14ac:dyDescent="0.3">
      <c r="A2048" s="7">
        <v>5</v>
      </c>
      <c r="B2048" t="s">
        <v>62</v>
      </c>
    </row>
    <row r="2049" spans="1:2" x14ac:dyDescent="0.3">
      <c r="A2049" s="7">
        <v>5</v>
      </c>
      <c r="B2049" t="s">
        <v>176</v>
      </c>
    </row>
    <row r="2050" spans="1:2" x14ac:dyDescent="0.3">
      <c r="A2050" s="7">
        <v>5</v>
      </c>
      <c r="B2050" t="s">
        <v>24</v>
      </c>
    </row>
    <row r="2051" spans="1:2" ht="28.8" x14ac:dyDescent="0.3">
      <c r="A2051" s="7">
        <v>5</v>
      </c>
      <c r="B2051" s="4" t="s">
        <v>1373</v>
      </c>
    </row>
    <row r="2052" spans="1:2" x14ac:dyDescent="0.3">
      <c r="A2052" s="7">
        <v>5</v>
      </c>
      <c r="B2052" t="s">
        <v>29</v>
      </c>
    </row>
    <row r="2053" spans="1:2" x14ac:dyDescent="0.3">
      <c r="A2053" s="7">
        <v>5</v>
      </c>
      <c r="B2053" t="s">
        <v>1272</v>
      </c>
    </row>
    <row r="2054" spans="1:2" x14ac:dyDescent="0.3">
      <c r="A2054" s="7">
        <v>5</v>
      </c>
      <c r="B2054" t="s">
        <v>187</v>
      </c>
    </row>
    <row r="2055" spans="1:2" x14ac:dyDescent="0.3">
      <c r="A2055" s="7">
        <v>5</v>
      </c>
      <c r="B2055" t="s">
        <v>24</v>
      </c>
    </row>
    <row r="2056" spans="1:2" x14ac:dyDescent="0.3">
      <c r="A2056" s="7">
        <v>5</v>
      </c>
      <c r="B2056" t="s">
        <v>226</v>
      </c>
    </row>
    <row r="2057" spans="1:2" x14ac:dyDescent="0.3">
      <c r="A2057" s="7">
        <v>5</v>
      </c>
      <c r="B2057" t="s">
        <v>294</v>
      </c>
    </row>
    <row r="2058" spans="1:2" x14ac:dyDescent="0.3">
      <c r="A2058" s="7">
        <v>5</v>
      </c>
      <c r="B2058" t="s">
        <v>290</v>
      </c>
    </row>
    <row r="2059" spans="1:2" x14ac:dyDescent="0.3">
      <c r="A2059" s="7">
        <v>5</v>
      </c>
      <c r="B2059" t="s">
        <v>24</v>
      </c>
    </row>
    <row r="2060" spans="1:2" x14ac:dyDescent="0.3">
      <c r="A2060" s="7">
        <v>5</v>
      </c>
      <c r="B2060" t="s">
        <v>520</v>
      </c>
    </row>
    <row r="2061" spans="1:2" x14ac:dyDescent="0.3">
      <c r="A2061" s="7">
        <v>5</v>
      </c>
      <c r="B2061" t="s">
        <v>53</v>
      </c>
    </row>
    <row r="2062" spans="1:2" x14ac:dyDescent="0.3">
      <c r="A2062" s="7">
        <v>5</v>
      </c>
      <c r="B2062" t="s">
        <v>1273</v>
      </c>
    </row>
    <row r="2063" spans="1:2" x14ac:dyDescent="0.3">
      <c r="A2063" s="7">
        <v>5</v>
      </c>
      <c r="B2063" t="s">
        <v>1178</v>
      </c>
    </row>
    <row r="2064" spans="1:2" x14ac:dyDescent="0.3">
      <c r="A2064" s="7">
        <v>5</v>
      </c>
      <c r="B2064" t="s">
        <v>449</v>
      </c>
    </row>
    <row r="2065" spans="1:2" x14ac:dyDescent="0.3">
      <c r="A2065" s="7">
        <v>5</v>
      </c>
      <c r="B2065" t="s">
        <v>20</v>
      </c>
    </row>
    <row r="2066" spans="1:2" x14ac:dyDescent="0.3">
      <c r="A2066" s="7">
        <v>5</v>
      </c>
      <c r="B2066" t="s">
        <v>71</v>
      </c>
    </row>
    <row r="2067" spans="1:2" x14ac:dyDescent="0.3">
      <c r="A2067" s="7">
        <v>5</v>
      </c>
      <c r="B2067" t="s">
        <v>1274</v>
      </c>
    </row>
    <row r="2068" spans="1:2" x14ac:dyDescent="0.3">
      <c r="A2068" s="7">
        <v>5</v>
      </c>
      <c r="B2068" t="s">
        <v>1037</v>
      </c>
    </row>
    <row r="2069" spans="1:2" x14ac:dyDescent="0.3">
      <c r="A2069" s="7">
        <v>5</v>
      </c>
      <c r="B2069" t="s">
        <v>324</v>
      </c>
    </row>
    <row r="2070" spans="1:2" x14ac:dyDescent="0.3">
      <c r="A2070" s="7">
        <v>5</v>
      </c>
      <c r="B2070" t="s">
        <v>29</v>
      </c>
    </row>
    <row r="2071" spans="1:2" x14ac:dyDescent="0.3">
      <c r="A2071" s="7">
        <v>5</v>
      </c>
      <c r="B2071" t="s">
        <v>742</v>
      </c>
    </row>
    <row r="2072" spans="1:2" x14ac:dyDescent="0.3">
      <c r="A2072" s="7">
        <v>5</v>
      </c>
      <c r="B2072" t="s">
        <v>170</v>
      </c>
    </row>
    <row r="2073" spans="1:2" x14ac:dyDescent="0.3">
      <c r="A2073" s="7">
        <v>5</v>
      </c>
      <c r="B2073" t="s">
        <v>242</v>
      </c>
    </row>
    <row r="2074" spans="1:2" ht="28.8" x14ac:dyDescent="0.3">
      <c r="A2074" s="7">
        <v>5</v>
      </c>
      <c r="B2074" s="4" t="s">
        <v>1374</v>
      </c>
    </row>
    <row r="2075" spans="1:2" x14ac:dyDescent="0.3">
      <c r="A2075" s="7">
        <v>5</v>
      </c>
      <c r="B2075" t="s">
        <v>63</v>
      </c>
    </row>
    <row r="2076" spans="1:2" x14ac:dyDescent="0.3">
      <c r="A2076" s="7">
        <v>5</v>
      </c>
      <c r="B2076" t="s">
        <v>181</v>
      </c>
    </row>
    <row r="2077" spans="1:2" x14ac:dyDescent="0.3">
      <c r="A2077" s="7">
        <v>5</v>
      </c>
      <c r="B2077" t="s">
        <v>77</v>
      </c>
    </row>
    <row r="2078" spans="1:2" x14ac:dyDescent="0.3">
      <c r="A2078" s="7">
        <v>5</v>
      </c>
      <c r="B2078" t="s">
        <v>13</v>
      </c>
    </row>
    <row r="2079" spans="1:2" x14ac:dyDescent="0.3">
      <c r="A2079" s="7">
        <v>5</v>
      </c>
      <c r="B2079" t="s">
        <v>1276</v>
      </c>
    </row>
    <row r="2080" spans="1:2" x14ac:dyDescent="0.3">
      <c r="A2080" s="7">
        <v>5</v>
      </c>
      <c r="B2080" t="s">
        <v>88</v>
      </c>
    </row>
    <row r="2081" spans="1:2" ht="28.8" x14ac:dyDescent="0.3">
      <c r="A2081" s="7">
        <v>5</v>
      </c>
      <c r="B2081" s="4" t="s">
        <v>1375</v>
      </c>
    </row>
    <row r="2082" spans="1:2" x14ac:dyDescent="0.3">
      <c r="A2082" s="7">
        <v>5</v>
      </c>
      <c r="B2082" t="s">
        <v>1254</v>
      </c>
    </row>
    <row r="2083" spans="1:2" x14ac:dyDescent="0.3">
      <c r="A2083" s="7">
        <v>5</v>
      </c>
      <c r="B2083" t="s">
        <v>53</v>
      </c>
    </row>
    <row r="2084" spans="1:2" x14ac:dyDescent="0.3">
      <c r="A2084" s="7">
        <v>5</v>
      </c>
      <c r="B2084" t="s">
        <v>13</v>
      </c>
    </row>
    <row r="2085" spans="1:2" x14ac:dyDescent="0.3">
      <c r="A2085" s="7">
        <v>5</v>
      </c>
      <c r="B2085" t="s">
        <v>259</v>
      </c>
    </row>
    <row r="2086" spans="1:2" x14ac:dyDescent="0.3">
      <c r="A2086" s="7">
        <v>5</v>
      </c>
      <c r="B2086" t="s">
        <v>88</v>
      </c>
    </row>
    <row r="2087" spans="1:2" x14ac:dyDescent="0.3">
      <c r="A2087" s="7">
        <v>5</v>
      </c>
      <c r="B2087" t="s">
        <v>331</v>
      </c>
    </row>
    <row r="2088" spans="1:2" x14ac:dyDescent="0.3">
      <c r="A2088" s="7">
        <v>5</v>
      </c>
      <c r="B2088" t="s">
        <v>182</v>
      </c>
    </row>
    <row r="2089" spans="1:2" x14ac:dyDescent="0.3">
      <c r="A2089" s="7">
        <v>5</v>
      </c>
      <c r="B2089" t="s">
        <v>73</v>
      </c>
    </row>
    <row r="2090" spans="1:2" x14ac:dyDescent="0.3">
      <c r="A2090" s="7">
        <v>5</v>
      </c>
      <c r="B2090" t="s">
        <v>288</v>
      </c>
    </row>
    <row r="2091" spans="1:2" ht="28.8" x14ac:dyDescent="0.3">
      <c r="A2091" s="7">
        <v>5</v>
      </c>
      <c r="B2091" s="4" t="s">
        <v>180</v>
      </c>
    </row>
    <row r="2092" spans="1:2" x14ac:dyDescent="0.3">
      <c r="A2092" s="7">
        <v>5</v>
      </c>
      <c r="B2092" t="s">
        <v>22</v>
      </c>
    </row>
    <row r="2093" spans="1:2" x14ac:dyDescent="0.3">
      <c r="A2093" s="7">
        <v>5</v>
      </c>
      <c r="B2093" t="s">
        <v>1344</v>
      </c>
    </row>
    <row r="2094" spans="1:2" x14ac:dyDescent="0.3">
      <c r="A2094" s="7">
        <v>5</v>
      </c>
      <c r="B2094" t="s">
        <v>65</v>
      </c>
    </row>
    <row r="2095" spans="1:2" x14ac:dyDescent="0.3">
      <c r="A2095" s="7">
        <v>5</v>
      </c>
      <c r="B2095" t="s">
        <v>1</v>
      </c>
    </row>
    <row r="2096" spans="1:2" x14ac:dyDescent="0.3">
      <c r="A2096" s="7">
        <v>5</v>
      </c>
      <c r="B2096" t="s">
        <v>288</v>
      </c>
    </row>
    <row r="2097" spans="1:2" x14ac:dyDescent="0.3">
      <c r="A2097" s="7">
        <v>5</v>
      </c>
      <c r="B2097" t="s">
        <v>1345</v>
      </c>
    </row>
    <row r="2098" spans="1:2" x14ac:dyDescent="0.3">
      <c r="A2098" s="7">
        <v>5</v>
      </c>
      <c r="B2098" t="s">
        <v>96</v>
      </c>
    </row>
    <row r="2099" spans="1:2" x14ac:dyDescent="0.3">
      <c r="A2099" s="7">
        <v>5</v>
      </c>
      <c r="B2099" t="s">
        <v>149</v>
      </c>
    </row>
    <row r="2100" spans="1:2" x14ac:dyDescent="0.3">
      <c r="A2100" s="7">
        <v>5</v>
      </c>
      <c r="B2100" t="s">
        <v>29</v>
      </c>
    </row>
    <row r="2101" spans="1:2" x14ac:dyDescent="0.3">
      <c r="A2101" s="7">
        <v>5</v>
      </c>
      <c r="B2101" t="s">
        <v>1281</v>
      </c>
    </row>
    <row r="2102" spans="1:2" x14ac:dyDescent="0.3">
      <c r="A2102" s="7">
        <v>5</v>
      </c>
      <c r="B2102" t="s">
        <v>1346</v>
      </c>
    </row>
    <row r="2103" spans="1:2" x14ac:dyDescent="0.3">
      <c r="A2103" s="7">
        <v>5</v>
      </c>
      <c r="B2103" t="s">
        <v>1347</v>
      </c>
    </row>
    <row r="2104" spans="1:2" x14ac:dyDescent="0.3">
      <c r="A2104" s="7">
        <v>5</v>
      </c>
      <c r="B2104" t="s">
        <v>299</v>
      </c>
    </row>
    <row r="2105" spans="1:2" x14ac:dyDescent="0.3">
      <c r="A2105" s="7">
        <v>5</v>
      </c>
      <c r="B2105" t="s">
        <v>1392</v>
      </c>
    </row>
    <row r="2106" spans="1:2" x14ac:dyDescent="0.3">
      <c r="A2106" s="7">
        <v>5</v>
      </c>
      <c r="B2106" t="s">
        <v>24</v>
      </c>
    </row>
    <row r="2107" spans="1:2" ht="28.8" x14ac:dyDescent="0.3">
      <c r="A2107" s="7">
        <v>5</v>
      </c>
      <c r="B2107" s="4" t="s">
        <v>1402</v>
      </c>
    </row>
    <row r="2108" spans="1:2" x14ac:dyDescent="0.3">
      <c r="A2108" s="7">
        <v>5</v>
      </c>
      <c r="B2108" t="s">
        <v>21</v>
      </c>
    </row>
    <row r="2109" spans="1:2" x14ac:dyDescent="0.3">
      <c r="A2109" s="7">
        <v>5</v>
      </c>
      <c r="B2109" t="s">
        <v>160</v>
      </c>
    </row>
    <row r="2110" spans="1:2" x14ac:dyDescent="0.3">
      <c r="A2110" s="7">
        <v>5</v>
      </c>
      <c r="B2110" t="s">
        <v>323</v>
      </c>
    </row>
    <row r="2111" spans="1:2" x14ac:dyDescent="0.3">
      <c r="A2111" s="7">
        <v>5</v>
      </c>
      <c r="B2111" t="s">
        <v>1399</v>
      </c>
    </row>
    <row r="2112" spans="1:2" x14ac:dyDescent="0.3">
      <c r="A2112" s="7">
        <v>5</v>
      </c>
      <c r="B2112" t="s">
        <v>39</v>
      </c>
    </row>
    <row r="2113" spans="1:2" x14ac:dyDescent="0.3">
      <c r="A2113" s="7">
        <v>5</v>
      </c>
      <c r="B2113" t="s">
        <v>1393</v>
      </c>
    </row>
    <row r="2114" spans="1:2" x14ac:dyDescent="0.3">
      <c r="A2114" s="7">
        <v>5</v>
      </c>
      <c r="B2114" t="s">
        <v>1403</v>
      </c>
    </row>
    <row r="2115" spans="1:2" ht="28.8" x14ac:dyDescent="0.3">
      <c r="A2115" s="7">
        <v>5</v>
      </c>
      <c r="B2115" s="4" t="s">
        <v>1376</v>
      </c>
    </row>
    <row r="2116" spans="1:2" x14ac:dyDescent="0.3">
      <c r="A2116" s="7">
        <v>5</v>
      </c>
      <c r="B2116" t="s">
        <v>29</v>
      </c>
    </row>
    <row r="2117" spans="1:2" x14ac:dyDescent="0.3">
      <c r="A2117" s="7">
        <v>5</v>
      </c>
      <c r="B2117" t="s">
        <v>1002</v>
      </c>
    </row>
    <row r="2118" spans="1:2" x14ac:dyDescent="0.3">
      <c r="A2118" s="7">
        <v>5</v>
      </c>
      <c r="B2118" t="s">
        <v>284</v>
      </c>
    </row>
    <row r="2119" spans="1:2" x14ac:dyDescent="0.3">
      <c r="A2119" s="7">
        <v>5</v>
      </c>
      <c r="B2119" t="s">
        <v>6</v>
      </c>
    </row>
    <row r="2120" spans="1:2" x14ac:dyDescent="0.3">
      <c r="A2120" s="7">
        <v>5</v>
      </c>
      <c r="B2120" t="s">
        <v>1292</v>
      </c>
    </row>
    <row r="2121" spans="1:2" x14ac:dyDescent="0.3">
      <c r="A2121" s="7">
        <v>5</v>
      </c>
      <c r="B2121" t="s">
        <v>24</v>
      </c>
    </row>
    <row r="2122" spans="1:2" x14ac:dyDescent="0.3">
      <c r="A2122" s="7">
        <v>5</v>
      </c>
      <c r="B2122" t="s">
        <v>1394</v>
      </c>
    </row>
    <row r="2123" spans="1:2" x14ac:dyDescent="0.3">
      <c r="A2123" s="7">
        <v>5</v>
      </c>
      <c r="B2123" t="s">
        <v>24</v>
      </c>
    </row>
    <row r="2124" spans="1:2" x14ac:dyDescent="0.3">
      <c r="A2124" s="7">
        <v>5</v>
      </c>
      <c r="B2124" t="s">
        <v>29</v>
      </c>
    </row>
    <row r="2125" spans="1:2" x14ac:dyDescent="0.3">
      <c r="A2125" s="7">
        <v>5</v>
      </c>
      <c r="B2125" t="s">
        <v>691</v>
      </c>
    </row>
    <row r="2126" spans="1:2" x14ac:dyDescent="0.3">
      <c r="A2126" s="7">
        <v>5</v>
      </c>
      <c r="B2126" t="s">
        <v>1294</v>
      </c>
    </row>
    <row r="2127" spans="1:2" x14ac:dyDescent="0.3">
      <c r="A2127" s="7">
        <v>5</v>
      </c>
      <c r="B2127" t="s">
        <v>285</v>
      </c>
    </row>
    <row r="2128" spans="1:2" x14ac:dyDescent="0.3">
      <c r="A2128" s="7">
        <v>5</v>
      </c>
      <c r="B2128" t="s">
        <v>55</v>
      </c>
    </row>
    <row r="2129" spans="1:2" x14ac:dyDescent="0.3">
      <c r="A2129" s="7">
        <v>5</v>
      </c>
      <c r="B2129" t="s">
        <v>1295</v>
      </c>
    </row>
    <row r="2130" spans="1:2" x14ac:dyDescent="0.3">
      <c r="A2130" s="7">
        <v>5</v>
      </c>
      <c r="B2130" t="s">
        <v>294</v>
      </c>
    </row>
    <row r="2131" spans="1:2" x14ac:dyDescent="0.3">
      <c r="A2131" s="7">
        <v>5</v>
      </c>
      <c r="B2131" t="s">
        <v>24</v>
      </c>
    </row>
    <row r="2132" spans="1:2" x14ac:dyDescent="0.3">
      <c r="A2132" s="7">
        <v>5</v>
      </c>
      <c r="B2132" t="s">
        <v>1046</v>
      </c>
    </row>
    <row r="2133" spans="1:2" ht="28.8" x14ac:dyDescent="0.3">
      <c r="A2133" s="7">
        <v>5</v>
      </c>
      <c r="B2133" s="4" t="s">
        <v>1395</v>
      </c>
    </row>
    <row r="2134" spans="1:2" x14ac:dyDescent="0.3">
      <c r="A2134" s="7">
        <v>5</v>
      </c>
      <c r="B2134" t="s">
        <v>723</v>
      </c>
    </row>
    <row r="2135" spans="1:2" x14ac:dyDescent="0.3">
      <c r="A2135" s="7">
        <v>5</v>
      </c>
      <c r="B2135" t="s">
        <v>24</v>
      </c>
    </row>
    <row r="2136" spans="1:2" x14ac:dyDescent="0.3">
      <c r="A2136" s="7">
        <v>5</v>
      </c>
      <c r="B2136" t="s">
        <v>1297</v>
      </c>
    </row>
    <row r="2137" spans="1:2" x14ac:dyDescent="0.3">
      <c r="A2137" s="7">
        <v>5</v>
      </c>
      <c r="B2137" t="s">
        <v>169</v>
      </c>
    </row>
    <row r="2138" spans="1:2" x14ac:dyDescent="0.3">
      <c r="A2138" s="7">
        <v>5</v>
      </c>
      <c r="B2138" t="s">
        <v>149</v>
      </c>
    </row>
    <row r="2139" spans="1:2" x14ac:dyDescent="0.3">
      <c r="A2139" s="7">
        <v>5</v>
      </c>
      <c r="B2139" t="s">
        <v>119</v>
      </c>
    </row>
    <row r="2140" spans="1:2" x14ac:dyDescent="0.3">
      <c r="A2140" s="7">
        <v>5</v>
      </c>
      <c r="B2140" t="s">
        <v>1299</v>
      </c>
    </row>
    <row r="2141" spans="1:2" x14ac:dyDescent="0.3">
      <c r="A2141" s="7">
        <v>5</v>
      </c>
      <c r="B2141" t="s">
        <v>327</v>
      </c>
    </row>
    <row r="2142" spans="1:2" x14ac:dyDescent="0.3">
      <c r="A2142" s="7">
        <v>5</v>
      </c>
      <c r="B2142" t="s">
        <v>289</v>
      </c>
    </row>
    <row r="2143" spans="1:2" x14ac:dyDescent="0.3">
      <c r="A2143" s="7">
        <v>5</v>
      </c>
      <c r="B2143" t="s">
        <v>24</v>
      </c>
    </row>
    <row r="2144" spans="1:2" x14ac:dyDescent="0.3">
      <c r="A2144" s="7">
        <v>5</v>
      </c>
      <c r="B2144" t="s">
        <v>80</v>
      </c>
    </row>
    <row r="2145" spans="1:2" x14ac:dyDescent="0.3">
      <c r="A2145" s="7">
        <v>5</v>
      </c>
      <c r="B2145" t="s">
        <v>169</v>
      </c>
    </row>
    <row r="2146" spans="1:2" x14ac:dyDescent="0.3">
      <c r="A2146" s="7">
        <v>5</v>
      </c>
      <c r="B2146" t="s">
        <v>29</v>
      </c>
    </row>
    <row r="2147" spans="1:2" x14ac:dyDescent="0.3">
      <c r="A2147" s="7">
        <v>5</v>
      </c>
      <c r="B2147" t="s">
        <v>48</v>
      </c>
    </row>
    <row r="2148" spans="1:2" x14ac:dyDescent="0.3">
      <c r="A2148" s="7">
        <v>5</v>
      </c>
      <c r="B2148" t="s">
        <v>212</v>
      </c>
    </row>
    <row r="2149" spans="1:2" x14ac:dyDescent="0.3">
      <c r="A2149" s="7">
        <v>5</v>
      </c>
      <c r="B2149" t="s">
        <v>24</v>
      </c>
    </row>
    <row r="2150" spans="1:2" x14ac:dyDescent="0.3">
      <c r="A2150" s="7">
        <v>5</v>
      </c>
      <c r="B2150" t="s">
        <v>1300</v>
      </c>
    </row>
    <row r="2151" spans="1:2" x14ac:dyDescent="0.3">
      <c r="A2151" s="7">
        <v>5</v>
      </c>
      <c r="B2151" t="s">
        <v>21</v>
      </c>
    </row>
    <row r="2152" spans="1:2" ht="28.8" x14ac:dyDescent="0.3">
      <c r="A2152" s="7">
        <v>5</v>
      </c>
      <c r="B2152" s="4" t="s">
        <v>1377</v>
      </c>
    </row>
    <row r="2153" spans="1:2" x14ac:dyDescent="0.3">
      <c r="A2153" s="7">
        <v>5</v>
      </c>
      <c r="B2153" t="s">
        <v>21</v>
      </c>
    </row>
    <row r="2154" spans="1:2" x14ac:dyDescent="0.3">
      <c r="A2154" s="7">
        <v>5</v>
      </c>
      <c r="B2154" t="s">
        <v>494</v>
      </c>
    </row>
    <row r="2155" spans="1:2" x14ac:dyDescent="0.3">
      <c r="A2155" s="7">
        <v>5</v>
      </c>
      <c r="B2155" t="s">
        <v>298</v>
      </c>
    </row>
    <row r="2156" spans="1:2" x14ac:dyDescent="0.3">
      <c r="A2156" s="7">
        <v>5</v>
      </c>
      <c r="B2156" t="s">
        <v>87</v>
      </c>
    </row>
  </sheetData>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81180-A072-4E75-93CA-3EEDB3B7E704}">
  <dimension ref="A1:WE618"/>
  <sheetViews>
    <sheetView workbookViewId="0">
      <selection activeCell="D13" sqref="D13"/>
    </sheetView>
  </sheetViews>
  <sheetFormatPr defaultRowHeight="14.4" x14ac:dyDescent="0.3"/>
  <cols>
    <col min="1" max="1" width="11.21875" customWidth="1"/>
  </cols>
  <sheetData>
    <row r="1" spans="1:603" x14ac:dyDescent="0.3">
      <c r="A1" s="12" t="s">
        <v>342</v>
      </c>
    </row>
    <row r="3" spans="1:603" s="13" customFormat="1" ht="15" x14ac:dyDescent="0.3">
      <c r="A3" s="14" t="s">
        <v>343</v>
      </c>
    </row>
    <row r="4" spans="1:603" s="13" customFormat="1" ht="13.8" x14ac:dyDescent="0.3">
      <c r="A4" s="15" t="s">
        <v>344</v>
      </c>
    </row>
    <row r="6" spans="1:603" x14ac:dyDescent="0.3">
      <c r="A6" s="16" t="s">
        <v>346</v>
      </c>
    </row>
    <row r="7" spans="1:603" x14ac:dyDescent="0.3">
      <c r="A7" s="5" t="s">
        <v>345</v>
      </c>
    </row>
    <row r="9" spans="1:603" x14ac:dyDescent="0.3">
      <c r="A9" s="16" t="s">
        <v>347</v>
      </c>
    </row>
    <row r="10" spans="1:603" ht="72" x14ac:dyDescent="0.3">
      <c r="A10" s="5" t="s">
        <v>348</v>
      </c>
      <c r="B10" t="s">
        <v>349</v>
      </c>
      <c r="C10" t="s">
        <v>350</v>
      </c>
      <c r="D10" t="s">
        <v>351</v>
      </c>
      <c r="E10" t="s">
        <v>19</v>
      </c>
      <c r="F10" t="s">
        <v>352</v>
      </c>
      <c r="G10" t="s">
        <v>353</v>
      </c>
      <c r="H10" t="s">
        <v>354</v>
      </c>
      <c r="I10" t="s">
        <v>22</v>
      </c>
      <c r="J10" t="s">
        <v>355</v>
      </c>
      <c r="K10" t="s">
        <v>356</v>
      </c>
      <c r="L10" t="s">
        <v>357</v>
      </c>
      <c r="M10" t="s">
        <v>358</v>
      </c>
      <c r="N10" t="s">
        <v>19</v>
      </c>
      <c r="O10" t="s">
        <v>29</v>
      </c>
      <c r="P10" t="s">
        <v>359</v>
      </c>
      <c r="Q10" t="s">
        <v>230</v>
      </c>
      <c r="R10" t="s">
        <v>22</v>
      </c>
      <c r="S10" t="s">
        <v>360</v>
      </c>
      <c r="T10" t="s">
        <v>277</v>
      </c>
      <c r="U10" t="s">
        <v>53</v>
      </c>
      <c r="V10" t="s">
        <v>191</v>
      </c>
      <c r="W10" t="s">
        <v>29</v>
      </c>
      <c r="X10" t="s">
        <v>361</v>
      </c>
      <c r="Y10" t="s">
        <v>215</v>
      </c>
      <c r="Z10" t="s">
        <v>362</v>
      </c>
      <c r="AA10" t="s">
        <v>363</v>
      </c>
      <c r="AB10" t="s">
        <v>364</v>
      </c>
      <c r="AC10" t="s">
        <v>30</v>
      </c>
      <c r="AD10" t="s">
        <v>365</v>
      </c>
      <c r="AE10" t="s">
        <v>22</v>
      </c>
      <c r="AF10" t="s">
        <v>366</v>
      </c>
      <c r="AG10" t="s">
        <v>21</v>
      </c>
      <c r="AH10" t="s">
        <v>367</v>
      </c>
      <c r="AI10" t="s">
        <v>29</v>
      </c>
      <c r="AJ10" t="s">
        <v>359</v>
      </c>
      <c r="AK10" t="s">
        <v>230</v>
      </c>
      <c r="AL10" t="s">
        <v>22</v>
      </c>
      <c r="AM10" t="s">
        <v>48</v>
      </c>
      <c r="AN10" t="s">
        <v>202</v>
      </c>
      <c r="AO10" t="s">
        <v>277</v>
      </c>
      <c r="AP10" t="s">
        <v>29</v>
      </c>
      <c r="AQ10" t="s">
        <v>368</v>
      </c>
      <c r="AR10" t="s">
        <v>215</v>
      </c>
      <c r="AS10" t="s">
        <v>369</v>
      </c>
      <c r="AT10" t="s">
        <v>370</v>
      </c>
      <c r="AU10" t="s">
        <v>371</v>
      </c>
      <c r="AV10" t="s">
        <v>120</v>
      </c>
      <c r="AW10" t="s">
        <v>372</v>
      </c>
      <c r="AX10" t="s">
        <v>29</v>
      </c>
      <c r="AY10" t="s">
        <v>373</v>
      </c>
      <c r="AZ10" t="s">
        <v>23</v>
      </c>
      <c r="BA10" t="s">
        <v>374</v>
      </c>
      <c r="BB10" t="s">
        <v>375</v>
      </c>
      <c r="BC10" t="s">
        <v>376</v>
      </c>
      <c r="BD10" t="s">
        <v>377</v>
      </c>
      <c r="BE10" t="s">
        <v>29</v>
      </c>
      <c r="BF10" t="s">
        <v>378</v>
      </c>
      <c r="BG10" t="s">
        <v>316</v>
      </c>
      <c r="BH10" t="s">
        <v>29</v>
      </c>
      <c r="BI10" t="s">
        <v>379</v>
      </c>
      <c r="BJ10" t="s">
        <v>22</v>
      </c>
      <c r="BK10" t="s">
        <v>166</v>
      </c>
      <c r="BL10" t="s">
        <v>277</v>
      </c>
      <c r="BM10" t="s">
        <v>55</v>
      </c>
      <c r="BN10" t="s">
        <v>224</v>
      </c>
      <c r="BO10" t="s">
        <v>59</v>
      </c>
      <c r="BP10" t="s">
        <v>230</v>
      </c>
      <c r="BQ10" t="s">
        <v>380</v>
      </c>
      <c r="BR10" t="s">
        <v>28</v>
      </c>
      <c r="BS10" t="s">
        <v>230</v>
      </c>
      <c r="BT10" t="s">
        <v>147</v>
      </c>
      <c r="BU10" t="s">
        <v>319</v>
      </c>
      <c r="BV10" t="s">
        <v>40</v>
      </c>
      <c r="BW10" t="s">
        <v>381</v>
      </c>
      <c r="BX10" s="4" t="s">
        <v>382</v>
      </c>
      <c r="BY10" t="s">
        <v>19</v>
      </c>
      <c r="BZ10" t="s">
        <v>44</v>
      </c>
      <c r="CA10" t="s">
        <v>20</v>
      </c>
      <c r="CB10" t="s">
        <v>383</v>
      </c>
      <c r="CC10" t="s">
        <v>13</v>
      </c>
      <c r="CD10" t="s">
        <v>375</v>
      </c>
      <c r="CE10" t="s">
        <v>1</v>
      </c>
      <c r="CF10" t="s">
        <v>384</v>
      </c>
      <c r="CG10" t="s">
        <v>55</v>
      </c>
      <c r="CH10" t="s">
        <v>43</v>
      </c>
      <c r="CI10" t="s">
        <v>49</v>
      </c>
      <c r="CJ10" t="s">
        <v>20</v>
      </c>
      <c r="CK10" t="s">
        <v>124</v>
      </c>
      <c r="CL10" t="s">
        <v>188</v>
      </c>
      <c r="CM10" t="s">
        <v>21</v>
      </c>
      <c r="CN10" t="s">
        <v>189</v>
      </c>
      <c r="CO10" t="s">
        <v>385</v>
      </c>
      <c r="CP10" t="s">
        <v>386</v>
      </c>
      <c r="CQ10" t="s">
        <v>387</v>
      </c>
      <c r="CR10" t="s">
        <v>388</v>
      </c>
      <c r="CS10" t="s">
        <v>24</v>
      </c>
      <c r="CT10" t="s">
        <v>389</v>
      </c>
      <c r="CU10" t="s">
        <v>390</v>
      </c>
      <c r="CV10" t="s">
        <v>134</v>
      </c>
      <c r="CW10" t="s">
        <v>13</v>
      </c>
      <c r="CX10" t="s">
        <v>375</v>
      </c>
      <c r="CY10" t="s">
        <v>1</v>
      </c>
      <c r="CZ10" t="s">
        <v>391</v>
      </c>
      <c r="DA10" t="s">
        <v>43</v>
      </c>
      <c r="DB10" t="s">
        <v>37</v>
      </c>
      <c r="DC10" t="s">
        <v>392</v>
      </c>
      <c r="DD10" t="s">
        <v>1</v>
      </c>
      <c r="DE10" t="s">
        <v>24</v>
      </c>
      <c r="DF10" t="s">
        <v>153</v>
      </c>
      <c r="DG10" t="s">
        <v>0</v>
      </c>
      <c r="DH10" t="s">
        <v>29</v>
      </c>
      <c r="DI10" t="s">
        <v>59</v>
      </c>
      <c r="DJ10" t="s">
        <v>37</v>
      </c>
      <c r="DK10" t="s">
        <v>393</v>
      </c>
      <c r="DL10" s="4" t="s">
        <v>394</v>
      </c>
      <c r="DM10" t="s">
        <v>43</v>
      </c>
      <c r="DN10" t="s">
        <v>395</v>
      </c>
      <c r="DO10" t="s">
        <v>66</v>
      </c>
      <c r="DP10" s="4" t="s">
        <v>396</v>
      </c>
      <c r="DQ10" t="s">
        <v>397</v>
      </c>
      <c r="DR10" t="s">
        <v>34</v>
      </c>
      <c r="DS10" t="s">
        <v>398</v>
      </c>
      <c r="DT10" t="s">
        <v>217</v>
      </c>
      <c r="DU10" t="s">
        <v>160</v>
      </c>
      <c r="DV10" t="s">
        <v>399</v>
      </c>
      <c r="DW10" t="s">
        <v>29</v>
      </c>
      <c r="DX10" t="s">
        <v>130</v>
      </c>
      <c r="DY10" t="s">
        <v>400</v>
      </c>
      <c r="DZ10" t="s">
        <v>157</v>
      </c>
      <c r="EA10" t="s">
        <v>48</v>
      </c>
      <c r="EB10" t="s">
        <v>401</v>
      </c>
      <c r="EC10" t="s">
        <v>119</v>
      </c>
      <c r="ED10" t="s">
        <v>393</v>
      </c>
      <c r="EE10" t="s">
        <v>402</v>
      </c>
      <c r="EF10" t="s">
        <v>403</v>
      </c>
      <c r="EG10" t="s">
        <v>404</v>
      </c>
      <c r="EH10" t="s">
        <v>24</v>
      </c>
      <c r="EI10" t="s">
        <v>405</v>
      </c>
      <c r="EJ10" t="s">
        <v>24</v>
      </c>
      <c r="EK10" t="s">
        <v>406</v>
      </c>
      <c r="EL10" t="s">
        <v>407</v>
      </c>
      <c r="EM10" t="s">
        <v>22</v>
      </c>
      <c r="EN10" t="s">
        <v>408</v>
      </c>
      <c r="EO10" t="s">
        <v>278</v>
      </c>
      <c r="EP10" t="s">
        <v>40</v>
      </c>
      <c r="EQ10" t="s">
        <v>48</v>
      </c>
      <c r="ER10" t="s">
        <v>409</v>
      </c>
      <c r="ES10" t="s">
        <v>256</v>
      </c>
      <c r="ET10" t="s">
        <v>410</v>
      </c>
      <c r="EU10" t="s">
        <v>348</v>
      </c>
      <c r="EV10" t="s">
        <v>34</v>
      </c>
      <c r="EW10" t="s">
        <v>411</v>
      </c>
      <c r="EX10" t="s">
        <v>21</v>
      </c>
      <c r="EY10" t="s">
        <v>327</v>
      </c>
      <c r="EZ10" t="s">
        <v>412</v>
      </c>
      <c r="FA10" t="s">
        <v>413</v>
      </c>
      <c r="FB10" t="s">
        <v>414</v>
      </c>
      <c r="FC10" t="s">
        <v>415</v>
      </c>
      <c r="FD10" t="s">
        <v>416</v>
      </c>
      <c r="FE10" t="s">
        <v>133</v>
      </c>
      <c r="FF10" t="s">
        <v>417</v>
      </c>
      <c r="FG10" t="s">
        <v>146</v>
      </c>
      <c r="FH10" t="s">
        <v>418</v>
      </c>
      <c r="FI10" t="s">
        <v>217</v>
      </c>
      <c r="FJ10" t="s">
        <v>128</v>
      </c>
      <c r="FK10" t="s">
        <v>419</v>
      </c>
      <c r="FL10" t="s">
        <v>29</v>
      </c>
      <c r="FM10" t="s">
        <v>130</v>
      </c>
      <c r="FN10" t="s">
        <v>254</v>
      </c>
      <c r="FO10" t="s">
        <v>24</v>
      </c>
      <c r="FP10" t="s">
        <v>294</v>
      </c>
      <c r="FQ10" t="s">
        <v>420</v>
      </c>
      <c r="FR10" t="s">
        <v>146</v>
      </c>
      <c r="FS10" t="s">
        <v>147</v>
      </c>
      <c r="FT10" t="s">
        <v>421</v>
      </c>
      <c r="FU10" t="s">
        <v>53</v>
      </c>
      <c r="FV10" t="s">
        <v>165</v>
      </c>
      <c r="FW10" t="s">
        <v>422</v>
      </c>
      <c r="FX10" t="s">
        <v>423</v>
      </c>
      <c r="FY10" t="s">
        <v>24</v>
      </c>
      <c r="FZ10" t="s">
        <v>424</v>
      </c>
      <c r="GA10" t="s">
        <v>348</v>
      </c>
      <c r="GB10" t="s">
        <v>34</v>
      </c>
      <c r="GC10" t="s">
        <v>19</v>
      </c>
      <c r="GD10" t="s">
        <v>425</v>
      </c>
      <c r="GE10" t="s">
        <v>426</v>
      </c>
      <c r="GF10" t="s">
        <v>258</v>
      </c>
      <c r="GG10" t="s">
        <v>48</v>
      </c>
      <c r="GH10" t="s">
        <v>56</v>
      </c>
      <c r="GI10" t="s">
        <v>400</v>
      </c>
      <c r="GJ10" t="s">
        <v>53</v>
      </c>
      <c r="GK10" t="s">
        <v>191</v>
      </c>
      <c r="GL10" t="s">
        <v>29</v>
      </c>
      <c r="GM10" t="s">
        <v>213</v>
      </c>
      <c r="GN10" t="s">
        <v>427</v>
      </c>
      <c r="GO10" t="s">
        <v>428</v>
      </c>
      <c r="GP10" t="s">
        <v>24</v>
      </c>
      <c r="GQ10" t="s">
        <v>29</v>
      </c>
      <c r="GR10" t="s">
        <v>262</v>
      </c>
      <c r="GS10" t="s">
        <v>115</v>
      </c>
      <c r="GT10" t="s">
        <v>24</v>
      </c>
      <c r="GU10" t="s">
        <v>37</v>
      </c>
      <c r="GV10" t="s">
        <v>82</v>
      </c>
      <c r="GW10" s="4" t="s">
        <v>429</v>
      </c>
      <c r="GX10" t="s">
        <v>29</v>
      </c>
      <c r="GY10" t="s">
        <v>48</v>
      </c>
      <c r="GZ10" t="s">
        <v>430</v>
      </c>
      <c r="HA10" t="s">
        <v>431</v>
      </c>
      <c r="HB10" t="s">
        <v>21</v>
      </c>
      <c r="HC10" t="s">
        <v>432</v>
      </c>
      <c r="HD10" t="s">
        <v>433</v>
      </c>
      <c r="HE10" t="s">
        <v>48</v>
      </c>
      <c r="HF10" t="s">
        <v>312</v>
      </c>
      <c r="HG10" t="s">
        <v>43</v>
      </c>
      <c r="HH10" t="s">
        <v>278</v>
      </c>
      <c r="HI10" t="s">
        <v>48</v>
      </c>
      <c r="HJ10" t="s">
        <v>434</v>
      </c>
      <c r="HK10" t="s">
        <v>432</v>
      </c>
      <c r="HL10" t="s">
        <v>179</v>
      </c>
      <c r="HM10" t="s">
        <v>56</v>
      </c>
      <c r="HN10" t="s">
        <v>435</v>
      </c>
      <c r="HO10" t="s">
        <v>436</v>
      </c>
      <c r="HP10" t="s">
        <v>392</v>
      </c>
      <c r="HQ10" t="s">
        <v>1</v>
      </c>
      <c r="HR10" t="s">
        <v>88</v>
      </c>
      <c r="HS10" t="s">
        <v>24</v>
      </c>
      <c r="HT10" t="s">
        <v>81</v>
      </c>
      <c r="HU10" t="s">
        <v>29</v>
      </c>
      <c r="HV10" t="s">
        <v>237</v>
      </c>
      <c r="HW10" t="s">
        <v>130</v>
      </c>
      <c r="HX10" t="s">
        <v>153</v>
      </c>
      <c r="HY10" t="s">
        <v>0</v>
      </c>
      <c r="HZ10" t="s">
        <v>29</v>
      </c>
      <c r="IA10" t="s">
        <v>278</v>
      </c>
      <c r="IB10" t="s">
        <v>13</v>
      </c>
      <c r="IC10" t="s">
        <v>286</v>
      </c>
      <c r="ID10" t="s">
        <v>437</v>
      </c>
      <c r="IE10" t="s">
        <v>438</v>
      </c>
      <c r="IF10" t="s">
        <v>38</v>
      </c>
      <c r="IG10" t="s">
        <v>14</v>
      </c>
      <c r="IH10" t="s">
        <v>24</v>
      </c>
      <c r="II10" t="s">
        <v>270</v>
      </c>
      <c r="IJ10" s="4" t="s">
        <v>439</v>
      </c>
      <c r="IK10" t="s">
        <v>440</v>
      </c>
      <c r="IL10" t="s">
        <v>370</v>
      </c>
      <c r="IM10" s="4" t="s">
        <v>441</v>
      </c>
      <c r="IN10" t="s">
        <v>61</v>
      </c>
      <c r="IO10" t="s">
        <v>22</v>
      </c>
      <c r="IP10" t="s">
        <v>442</v>
      </c>
      <c r="IQ10" t="s">
        <v>320</v>
      </c>
      <c r="IR10" t="s">
        <v>443</v>
      </c>
      <c r="IS10" t="s">
        <v>53</v>
      </c>
      <c r="IT10" t="s">
        <v>393</v>
      </c>
      <c r="IU10" t="s">
        <v>434</v>
      </c>
      <c r="IV10" t="s">
        <v>432</v>
      </c>
      <c r="IW10" t="s">
        <v>179</v>
      </c>
      <c r="IX10" t="s">
        <v>29</v>
      </c>
      <c r="IY10" t="s">
        <v>62</v>
      </c>
      <c r="IZ10" t="s">
        <v>24</v>
      </c>
      <c r="JA10" t="s">
        <v>175</v>
      </c>
      <c r="JB10" t="s">
        <v>130</v>
      </c>
      <c r="JC10" t="s">
        <v>56</v>
      </c>
      <c r="JD10" t="s">
        <v>176</v>
      </c>
      <c r="JE10" t="s">
        <v>114</v>
      </c>
      <c r="JF10" t="s">
        <v>63</v>
      </c>
      <c r="JG10" t="s">
        <v>13</v>
      </c>
      <c r="JH10" t="s">
        <v>29</v>
      </c>
      <c r="JI10" t="s">
        <v>37</v>
      </c>
      <c r="JJ10" s="4" t="s">
        <v>444</v>
      </c>
      <c r="JK10" t="s">
        <v>20</v>
      </c>
      <c r="JL10" t="s">
        <v>445</v>
      </c>
      <c r="JM10" t="s">
        <v>14</v>
      </c>
      <c r="JN10" t="s">
        <v>446</v>
      </c>
      <c r="JO10" t="s">
        <v>112</v>
      </c>
      <c r="JP10" t="s">
        <v>447</v>
      </c>
      <c r="JQ10" t="s">
        <v>290</v>
      </c>
      <c r="JR10" t="s">
        <v>21</v>
      </c>
      <c r="JS10" t="s">
        <v>448</v>
      </c>
      <c r="JT10" t="s">
        <v>189</v>
      </c>
      <c r="JU10" t="s">
        <v>449</v>
      </c>
      <c r="JV10" t="s">
        <v>450</v>
      </c>
      <c r="JW10" t="s">
        <v>24</v>
      </c>
      <c r="JX10" t="s">
        <v>451</v>
      </c>
      <c r="JY10" t="s">
        <v>21</v>
      </c>
      <c r="JZ10" t="s">
        <v>275</v>
      </c>
      <c r="KA10" t="s">
        <v>53</v>
      </c>
      <c r="KB10" t="s">
        <v>48</v>
      </c>
      <c r="KC10" s="4" t="s">
        <v>452</v>
      </c>
      <c r="KD10" t="s">
        <v>22</v>
      </c>
      <c r="KE10" t="s">
        <v>166</v>
      </c>
      <c r="KF10" t="s">
        <v>397</v>
      </c>
      <c r="KG10" t="s">
        <v>85</v>
      </c>
      <c r="KH10" t="s">
        <v>29</v>
      </c>
      <c r="KI10" t="s">
        <v>453</v>
      </c>
      <c r="KJ10" t="s">
        <v>454</v>
      </c>
      <c r="KK10" t="s">
        <v>24</v>
      </c>
      <c r="KL10" t="s">
        <v>455</v>
      </c>
      <c r="KM10" t="s">
        <v>241</v>
      </c>
      <c r="KN10" t="s">
        <v>456</v>
      </c>
      <c r="KO10" t="s">
        <v>457</v>
      </c>
      <c r="KP10" t="s">
        <v>24</v>
      </c>
      <c r="KQ10" t="s">
        <v>159</v>
      </c>
      <c r="KR10" t="s">
        <v>458</v>
      </c>
      <c r="KS10" t="s">
        <v>459</v>
      </c>
      <c r="KT10" t="s">
        <v>157</v>
      </c>
      <c r="KU10" s="4" t="s">
        <v>460</v>
      </c>
      <c r="KV10" t="s">
        <v>461</v>
      </c>
      <c r="KW10" t="s">
        <v>24</v>
      </c>
      <c r="KX10" t="s">
        <v>462</v>
      </c>
      <c r="KY10" t="s">
        <v>40</v>
      </c>
      <c r="KZ10" t="s">
        <v>270</v>
      </c>
      <c r="LA10" t="s">
        <v>116</v>
      </c>
      <c r="LB10" t="s">
        <v>24</v>
      </c>
      <c r="LC10" t="s">
        <v>38</v>
      </c>
      <c r="LD10" t="s">
        <v>157</v>
      </c>
      <c r="LE10" t="s">
        <v>355</v>
      </c>
      <c r="LF10" t="s">
        <v>463</v>
      </c>
      <c r="LG10" t="s">
        <v>464</v>
      </c>
      <c r="LH10" t="s">
        <v>465</v>
      </c>
      <c r="LI10" t="s">
        <v>466</v>
      </c>
      <c r="LJ10" t="s">
        <v>467</v>
      </c>
      <c r="LK10" t="s">
        <v>468</v>
      </c>
      <c r="LL10" t="s">
        <v>469</v>
      </c>
      <c r="LM10" s="4" t="s">
        <v>470</v>
      </c>
      <c r="LN10" t="s">
        <v>270</v>
      </c>
      <c r="LO10" t="s">
        <v>471</v>
      </c>
      <c r="LP10" t="s">
        <v>13</v>
      </c>
      <c r="LQ10" t="s">
        <v>29</v>
      </c>
      <c r="LR10" t="s">
        <v>16</v>
      </c>
      <c r="LS10" t="s">
        <v>434</v>
      </c>
      <c r="LT10" t="s">
        <v>472</v>
      </c>
      <c r="LU10" t="s">
        <v>290</v>
      </c>
      <c r="LV10" t="s">
        <v>24</v>
      </c>
      <c r="LW10" t="s">
        <v>253</v>
      </c>
      <c r="LX10" t="s">
        <v>172</v>
      </c>
      <c r="LY10" t="s">
        <v>270</v>
      </c>
      <c r="LZ10" s="4" t="s">
        <v>473</v>
      </c>
      <c r="MA10" t="s">
        <v>474</v>
      </c>
      <c r="MB10" t="s">
        <v>21</v>
      </c>
      <c r="MC10" t="s">
        <v>475</v>
      </c>
      <c r="MD10" t="s">
        <v>53</v>
      </c>
      <c r="ME10" t="s">
        <v>48</v>
      </c>
      <c r="MF10" t="s">
        <v>270</v>
      </c>
      <c r="MG10" t="s">
        <v>476</v>
      </c>
      <c r="MH10" t="s">
        <v>29</v>
      </c>
      <c r="MI10" t="s">
        <v>126</v>
      </c>
      <c r="MJ10" t="s">
        <v>310</v>
      </c>
      <c r="MK10" t="s">
        <v>85</v>
      </c>
      <c r="ML10" t="s">
        <v>53</v>
      </c>
      <c r="MM10" t="s">
        <v>44</v>
      </c>
      <c r="MN10" t="s">
        <v>132</v>
      </c>
      <c r="MO10" t="s">
        <v>240</v>
      </c>
      <c r="MP10" t="s">
        <v>477</v>
      </c>
      <c r="MQ10" t="s">
        <v>24</v>
      </c>
      <c r="MR10" t="s">
        <v>478</v>
      </c>
      <c r="MS10" t="s">
        <v>270</v>
      </c>
      <c r="MT10" s="4" t="s">
        <v>479</v>
      </c>
      <c r="MU10" t="s">
        <v>24</v>
      </c>
      <c r="MV10" t="s">
        <v>2</v>
      </c>
      <c r="MW10" t="s">
        <v>270</v>
      </c>
      <c r="MX10" t="s">
        <v>13</v>
      </c>
      <c r="MY10" t="s">
        <v>157</v>
      </c>
      <c r="MZ10" t="s">
        <v>465</v>
      </c>
      <c r="NA10" t="s">
        <v>480</v>
      </c>
      <c r="NB10" t="s">
        <v>481</v>
      </c>
      <c r="NC10" t="s">
        <v>467</v>
      </c>
      <c r="ND10" t="s">
        <v>468</v>
      </c>
      <c r="NE10" t="s">
        <v>469</v>
      </c>
      <c r="NF10" t="s">
        <v>292</v>
      </c>
      <c r="NG10" t="s">
        <v>63</v>
      </c>
      <c r="NH10" t="s">
        <v>482</v>
      </c>
      <c r="NI10" t="s">
        <v>433</v>
      </c>
      <c r="NJ10" t="s">
        <v>483</v>
      </c>
      <c r="NK10" t="s">
        <v>484</v>
      </c>
      <c r="NL10" t="s">
        <v>24</v>
      </c>
      <c r="NM10" s="4" t="s">
        <v>485</v>
      </c>
      <c r="NN10" t="s">
        <v>147</v>
      </c>
      <c r="NO10" t="s">
        <v>218</v>
      </c>
      <c r="NP10" t="s">
        <v>319</v>
      </c>
      <c r="NQ10" s="4" t="s">
        <v>486</v>
      </c>
      <c r="NR10" t="s">
        <v>487</v>
      </c>
      <c r="NS10" t="s">
        <v>246</v>
      </c>
      <c r="NT10" t="s">
        <v>53</v>
      </c>
      <c r="NU10" t="s">
        <v>133</v>
      </c>
      <c r="NV10" t="s">
        <v>72</v>
      </c>
      <c r="NW10" t="s">
        <v>43</v>
      </c>
      <c r="NX10" t="s">
        <v>488</v>
      </c>
      <c r="NY10" t="s">
        <v>489</v>
      </c>
      <c r="NZ10" t="s">
        <v>112</v>
      </c>
      <c r="OA10" t="s">
        <v>48</v>
      </c>
      <c r="OB10" t="s">
        <v>167</v>
      </c>
      <c r="OC10" t="s">
        <v>490</v>
      </c>
      <c r="OD10" t="s">
        <v>24</v>
      </c>
      <c r="OE10" s="4" t="s">
        <v>491</v>
      </c>
      <c r="OF10" t="s">
        <v>147</v>
      </c>
      <c r="OG10" t="s">
        <v>125</v>
      </c>
      <c r="OH10" t="s">
        <v>492</v>
      </c>
      <c r="OI10" t="s">
        <v>493</v>
      </c>
      <c r="OJ10" t="s">
        <v>146</v>
      </c>
      <c r="OK10" t="s">
        <v>147</v>
      </c>
      <c r="OL10" t="s">
        <v>194</v>
      </c>
      <c r="OM10" t="s">
        <v>195</v>
      </c>
      <c r="ON10" t="s">
        <v>494</v>
      </c>
      <c r="OO10" t="s">
        <v>24</v>
      </c>
      <c r="OP10" t="s">
        <v>146</v>
      </c>
      <c r="OQ10" t="s">
        <v>495</v>
      </c>
      <c r="OR10" t="s">
        <v>48</v>
      </c>
      <c r="OS10" t="s">
        <v>100</v>
      </c>
      <c r="OT10" t="s">
        <v>29</v>
      </c>
      <c r="OU10" t="s">
        <v>106</v>
      </c>
      <c r="OV10" t="s">
        <v>496</v>
      </c>
      <c r="OW10" t="s">
        <v>497</v>
      </c>
      <c r="OX10" s="4" t="s">
        <v>498</v>
      </c>
      <c r="OY10" t="s">
        <v>24</v>
      </c>
      <c r="OZ10" t="s">
        <v>69</v>
      </c>
      <c r="PA10" t="s">
        <v>89</v>
      </c>
      <c r="PB10" t="s">
        <v>499</v>
      </c>
      <c r="PC10" t="s">
        <v>500</v>
      </c>
      <c r="PD10" t="s">
        <v>29</v>
      </c>
      <c r="PE10" t="s">
        <v>501</v>
      </c>
      <c r="PF10" t="s">
        <v>48</v>
      </c>
      <c r="PG10" t="s">
        <v>502</v>
      </c>
      <c r="PH10" t="s">
        <v>503</v>
      </c>
      <c r="PI10" t="s">
        <v>53</v>
      </c>
      <c r="PJ10" t="s">
        <v>132</v>
      </c>
      <c r="PK10" t="s">
        <v>504</v>
      </c>
      <c r="PL10" t="s">
        <v>29</v>
      </c>
      <c r="PM10" t="s">
        <v>505</v>
      </c>
      <c r="PN10" s="4" t="s">
        <v>506</v>
      </c>
      <c r="PO10" t="s">
        <v>507</v>
      </c>
      <c r="PP10" t="s">
        <v>327</v>
      </c>
      <c r="PQ10" t="s">
        <v>508</v>
      </c>
      <c r="PR10" t="s">
        <v>24</v>
      </c>
      <c r="PS10" t="s">
        <v>53</v>
      </c>
      <c r="PT10" t="s">
        <v>509</v>
      </c>
      <c r="PU10" t="s">
        <v>146</v>
      </c>
      <c r="PV10" t="s">
        <v>262</v>
      </c>
      <c r="PW10" t="s">
        <v>15</v>
      </c>
      <c r="PX10" t="s">
        <v>31</v>
      </c>
      <c r="PY10" t="s">
        <v>158</v>
      </c>
      <c r="PZ10" t="s">
        <v>280</v>
      </c>
      <c r="QA10" t="s">
        <v>21</v>
      </c>
      <c r="QB10" t="s">
        <v>48</v>
      </c>
      <c r="QC10" s="4" t="s">
        <v>510</v>
      </c>
      <c r="QD10" t="s">
        <v>493</v>
      </c>
      <c r="QE10" t="s">
        <v>146</v>
      </c>
      <c r="QF10" t="s">
        <v>147</v>
      </c>
      <c r="QG10" t="s">
        <v>511</v>
      </c>
      <c r="QH10" t="s">
        <v>24</v>
      </c>
      <c r="QI10" t="s">
        <v>139</v>
      </c>
      <c r="QJ10" t="s">
        <v>53</v>
      </c>
      <c r="QK10" t="s">
        <v>196</v>
      </c>
      <c r="QL10" t="s">
        <v>4</v>
      </c>
      <c r="QM10" t="s">
        <v>40</v>
      </c>
      <c r="QN10" t="s">
        <v>229</v>
      </c>
      <c r="QO10" s="4" t="s">
        <v>512</v>
      </c>
      <c r="QP10" t="s">
        <v>146</v>
      </c>
      <c r="QQ10" t="s">
        <v>225</v>
      </c>
      <c r="QR10" t="s">
        <v>513</v>
      </c>
      <c r="QS10" t="s">
        <v>53</v>
      </c>
      <c r="QT10" t="s">
        <v>514</v>
      </c>
      <c r="QU10" t="s">
        <v>515</v>
      </c>
      <c r="QV10" t="s">
        <v>436</v>
      </c>
      <c r="QW10" t="s">
        <v>127</v>
      </c>
      <c r="QX10" t="s">
        <v>149</v>
      </c>
      <c r="QY10" t="s">
        <v>24</v>
      </c>
      <c r="QZ10" t="s">
        <v>70</v>
      </c>
      <c r="RA10" t="s">
        <v>516</v>
      </c>
      <c r="RB10" t="s">
        <v>29</v>
      </c>
      <c r="RC10" s="4" t="s">
        <v>517</v>
      </c>
      <c r="RD10" t="s">
        <v>518</v>
      </c>
      <c r="RE10" t="s">
        <v>146</v>
      </c>
      <c r="RF10" t="s">
        <v>225</v>
      </c>
      <c r="RG10" t="s">
        <v>519</v>
      </c>
      <c r="RH10" t="s">
        <v>21</v>
      </c>
      <c r="RI10" t="s">
        <v>274</v>
      </c>
      <c r="RJ10" t="s">
        <v>262</v>
      </c>
      <c r="RK10" t="s">
        <v>15</v>
      </c>
      <c r="RL10" t="s">
        <v>520</v>
      </c>
      <c r="RM10" t="s">
        <v>24</v>
      </c>
      <c r="RN10" t="s">
        <v>521</v>
      </c>
      <c r="RO10" s="4" t="s">
        <v>522</v>
      </c>
      <c r="RP10" t="s">
        <v>523</v>
      </c>
      <c r="RQ10" t="s">
        <v>146</v>
      </c>
      <c r="RR10" t="s">
        <v>70</v>
      </c>
      <c r="RS10" t="s">
        <v>20</v>
      </c>
      <c r="RT10" t="s">
        <v>524</v>
      </c>
      <c r="RU10" t="s">
        <v>30</v>
      </c>
      <c r="RV10" t="s">
        <v>525</v>
      </c>
      <c r="RW10" t="s">
        <v>24</v>
      </c>
      <c r="RX10" t="s">
        <v>151</v>
      </c>
      <c r="RY10" t="s">
        <v>86</v>
      </c>
      <c r="RZ10" t="s">
        <v>21</v>
      </c>
      <c r="SA10" t="s">
        <v>526</v>
      </c>
      <c r="SB10" t="s">
        <v>24</v>
      </c>
      <c r="SC10" s="4" t="s">
        <v>527</v>
      </c>
      <c r="SD10" t="s">
        <v>528</v>
      </c>
      <c r="SE10" t="s">
        <v>133</v>
      </c>
      <c r="SF10" t="s">
        <v>72</v>
      </c>
      <c r="SG10" t="s">
        <v>529</v>
      </c>
      <c r="SH10" t="s">
        <v>230</v>
      </c>
      <c r="SI10" t="s">
        <v>142</v>
      </c>
      <c r="SJ10" t="s">
        <v>488</v>
      </c>
      <c r="SK10" t="s">
        <v>48</v>
      </c>
      <c r="SL10" t="s">
        <v>167</v>
      </c>
      <c r="SM10" t="s">
        <v>530</v>
      </c>
      <c r="SN10" s="4" t="s">
        <v>531</v>
      </c>
      <c r="SO10">
        <v>-1</v>
      </c>
      <c r="SP10" t="s">
        <v>78</v>
      </c>
      <c r="SQ10" t="s">
        <v>21</v>
      </c>
      <c r="SR10" t="s">
        <v>279</v>
      </c>
      <c r="SS10" s="4" t="s">
        <v>532</v>
      </c>
      <c r="ST10">
        <v>-1</v>
      </c>
      <c r="SU10" t="s">
        <v>533</v>
      </c>
      <c r="SV10" t="s">
        <v>21</v>
      </c>
      <c r="SW10" t="s">
        <v>73</v>
      </c>
      <c r="SX10" t="s">
        <v>135</v>
      </c>
      <c r="SY10" t="s">
        <v>189</v>
      </c>
      <c r="SZ10" t="s">
        <v>119</v>
      </c>
      <c r="TA10" t="s">
        <v>534</v>
      </c>
      <c r="TB10" t="s">
        <v>24</v>
      </c>
      <c r="TC10" t="s">
        <v>535</v>
      </c>
      <c r="TD10" t="s">
        <v>536</v>
      </c>
      <c r="TE10" t="s">
        <v>537</v>
      </c>
      <c r="TF10" s="4" t="s">
        <v>538</v>
      </c>
      <c r="TG10">
        <v>-1</v>
      </c>
      <c r="TH10" t="s">
        <v>533</v>
      </c>
      <c r="TI10" t="s">
        <v>21</v>
      </c>
      <c r="TJ10" t="s">
        <v>73</v>
      </c>
      <c r="TK10" t="s">
        <v>135</v>
      </c>
      <c r="TL10" t="s">
        <v>270</v>
      </c>
      <c r="TM10" t="s">
        <v>471</v>
      </c>
      <c r="TN10" s="4" t="s">
        <v>539</v>
      </c>
      <c r="TO10">
        <v>-1</v>
      </c>
      <c r="TP10" t="s">
        <v>533</v>
      </c>
      <c r="TQ10" t="s">
        <v>21</v>
      </c>
      <c r="TR10" t="s">
        <v>73</v>
      </c>
      <c r="TS10" t="s">
        <v>22</v>
      </c>
      <c r="TT10" t="s">
        <v>297</v>
      </c>
      <c r="TU10" t="s">
        <v>540</v>
      </c>
      <c r="TV10" t="s">
        <v>541</v>
      </c>
      <c r="TW10" t="s">
        <v>542</v>
      </c>
      <c r="TX10" t="s">
        <v>422</v>
      </c>
      <c r="TY10" t="s">
        <v>543</v>
      </c>
      <c r="TZ10" s="4" t="s">
        <v>544</v>
      </c>
      <c r="UA10" t="s">
        <v>545</v>
      </c>
      <c r="UB10" t="s">
        <v>66</v>
      </c>
      <c r="UC10" t="s">
        <v>546</v>
      </c>
      <c r="UD10" t="s">
        <v>53</v>
      </c>
      <c r="UE10" t="s">
        <v>133</v>
      </c>
      <c r="UF10" t="s">
        <v>349</v>
      </c>
      <c r="UG10" t="s">
        <v>40</v>
      </c>
      <c r="UH10" t="s">
        <v>230</v>
      </c>
      <c r="UI10" t="s">
        <v>29</v>
      </c>
      <c r="UJ10" t="s">
        <v>488</v>
      </c>
      <c r="UK10" t="s">
        <v>48</v>
      </c>
      <c r="UL10" t="s">
        <v>167</v>
      </c>
      <c r="UM10" t="s">
        <v>52</v>
      </c>
      <c r="UN10" t="s">
        <v>24</v>
      </c>
      <c r="UO10" s="4" t="s">
        <v>547</v>
      </c>
      <c r="UP10" t="s">
        <v>548</v>
      </c>
      <c r="UQ10" s="4" t="s">
        <v>549</v>
      </c>
      <c r="UR10">
        <v>-1</v>
      </c>
      <c r="US10" t="s">
        <v>533</v>
      </c>
      <c r="UT10" t="s">
        <v>21</v>
      </c>
      <c r="UU10" t="s">
        <v>73</v>
      </c>
      <c r="UV10" t="s">
        <v>22</v>
      </c>
      <c r="UW10" t="s">
        <v>392</v>
      </c>
      <c r="UX10" t="s">
        <v>1</v>
      </c>
      <c r="UY10" t="s">
        <v>550</v>
      </c>
      <c r="UZ10" t="s">
        <v>24</v>
      </c>
      <c r="VA10" t="s">
        <v>551</v>
      </c>
      <c r="VB10" t="s">
        <v>552</v>
      </c>
      <c r="VC10" s="4" t="s">
        <v>553</v>
      </c>
      <c r="VD10" t="s">
        <v>554</v>
      </c>
      <c r="VE10" t="s">
        <v>24</v>
      </c>
      <c r="VF10" t="s">
        <v>514</v>
      </c>
      <c r="VG10" t="s">
        <v>6</v>
      </c>
      <c r="VH10" t="s">
        <v>24</v>
      </c>
      <c r="VI10" t="s">
        <v>555</v>
      </c>
      <c r="VJ10" t="s">
        <v>79</v>
      </c>
      <c r="VK10" t="s">
        <v>365</v>
      </c>
      <c r="VL10" t="s">
        <v>22</v>
      </c>
      <c r="VM10" t="s">
        <v>56</v>
      </c>
      <c r="VN10" s="4" t="s">
        <v>556</v>
      </c>
      <c r="VO10" t="s">
        <v>21</v>
      </c>
      <c r="VP10" t="s">
        <v>557</v>
      </c>
      <c r="VQ10" t="s">
        <v>558</v>
      </c>
      <c r="VR10" t="s">
        <v>24</v>
      </c>
      <c r="VS10" t="s">
        <v>13</v>
      </c>
      <c r="VT10" t="s">
        <v>559</v>
      </c>
      <c r="VU10" t="s">
        <v>560</v>
      </c>
      <c r="VV10" t="s">
        <v>24</v>
      </c>
      <c r="VW10" s="4" t="s">
        <v>561</v>
      </c>
      <c r="VX10" s="4" t="s">
        <v>562</v>
      </c>
      <c r="VY10" s="4" t="s">
        <v>563</v>
      </c>
      <c r="VZ10" t="s">
        <v>564</v>
      </c>
      <c r="WA10" t="s">
        <v>375</v>
      </c>
      <c r="WB10" t="s">
        <v>565</v>
      </c>
      <c r="WC10" s="4" t="s">
        <v>566</v>
      </c>
      <c r="WD10" s="4" t="s">
        <v>567</v>
      </c>
      <c r="WE10" t="s">
        <v>568</v>
      </c>
    </row>
    <row r="13" spans="1:603" x14ac:dyDescent="0.3">
      <c r="A13" s="16" t="s">
        <v>569</v>
      </c>
      <c r="B13" s="16" t="s">
        <v>570</v>
      </c>
      <c r="C13" s="16" t="s">
        <v>636</v>
      </c>
      <c r="D13" s="16" t="s">
        <v>1405</v>
      </c>
    </row>
    <row r="14" spans="1:603" x14ac:dyDescent="0.3">
      <c r="A14" t="str">
        <f t="array" ref="A14:A618">TRANSPOSE(A10:WE10)</f>
        <v>The</v>
      </c>
      <c r="B14" t="str">
        <f>LOWER(A14)</f>
        <v>the</v>
      </c>
      <c r="C14" t="s">
        <v>48</v>
      </c>
      <c r="D14" t="s">
        <v>48</v>
      </c>
    </row>
    <row r="15" spans="1:603" x14ac:dyDescent="0.3">
      <c r="A15" t="str">
        <v>position</v>
      </c>
      <c r="B15" t="str">
        <f t="shared" ref="B15:B78" si="0">LOWER(A15)</f>
        <v>position</v>
      </c>
      <c r="C15" t="s">
        <v>349</v>
      </c>
      <c r="D15" t="s">
        <v>349</v>
      </c>
    </row>
    <row r="16" spans="1:603" x14ac:dyDescent="0.3">
      <c r="A16" t="str">
        <v>listed</v>
      </c>
      <c r="B16" t="str">
        <f t="shared" si="0"/>
        <v>listed</v>
      </c>
      <c r="C16" t="s">
        <v>350</v>
      </c>
      <c r="D16" t="s">
        <v>350</v>
      </c>
    </row>
    <row r="17" spans="1:4" x14ac:dyDescent="0.3">
      <c r="A17" t="str">
        <v>below</v>
      </c>
      <c r="B17" t="str">
        <f t="shared" si="0"/>
        <v>below</v>
      </c>
      <c r="C17" t="s">
        <v>351</v>
      </c>
      <c r="D17" t="s">
        <v>351</v>
      </c>
    </row>
    <row r="18" spans="1:4" x14ac:dyDescent="0.3">
      <c r="A18" t="str">
        <v>is</v>
      </c>
      <c r="B18" t="str">
        <f t="shared" si="0"/>
        <v>is</v>
      </c>
      <c r="C18" t="s">
        <v>19</v>
      </c>
      <c r="D18" t="s">
        <v>19</v>
      </c>
    </row>
    <row r="19" spans="1:4" x14ac:dyDescent="0.3">
      <c r="A19" t="str">
        <v>Rapid</v>
      </c>
      <c r="B19" t="str">
        <f t="shared" si="0"/>
        <v>rapid</v>
      </c>
      <c r="C19" t="s">
        <v>265</v>
      </c>
      <c r="D19" t="s">
        <v>265</v>
      </c>
    </row>
    <row r="20" spans="1:4" x14ac:dyDescent="0.3">
      <c r="A20" t="str">
        <v>Interviews</v>
      </c>
      <c r="B20" t="str">
        <f t="shared" si="0"/>
        <v>interviews</v>
      </c>
      <c r="C20" t="s">
        <v>22</v>
      </c>
      <c r="D20" t="s">
        <v>22</v>
      </c>
    </row>
    <row r="21" spans="1:4" x14ac:dyDescent="0.3">
      <c r="A21" t="str">
        <v>but</v>
      </c>
      <c r="B21" t="str">
        <f t="shared" si="0"/>
        <v>but</v>
      </c>
      <c r="C21" t="s">
        <v>571</v>
      </c>
      <c r="D21" t="s">
        <v>571</v>
      </c>
    </row>
    <row r="22" spans="1:4" x14ac:dyDescent="0.3">
      <c r="A22" t="str">
        <v>with</v>
      </c>
      <c r="B22" t="str">
        <f t="shared" si="0"/>
        <v>with</v>
      </c>
      <c r="C22" t="s">
        <v>572</v>
      </c>
      <c r="D22" t="s">
        <v>572</v>
      </c>
    </row>
    <row r="23" spans="1:4" x14ac:dyDescent="0.3">
      <c r="A23" t="str">
        <v>Hilton</v>
      </c>
      <c r="B23" t="str">
        <f t="shared" si="0"/>
        <v>hilton</v>
      </c>
      <c r="C23" t="s">
        <v>354</v>
      </c>
      <c r="D23" t="s">
        <v>354</v>
      </c>
    </row>
    <row r="24" spans="1:4" x14ac:dyDescent="0.3">
      <c r="A24" t="str">
        <v>Hotels</v>
      </c>
      <c r="B24" t="str">
        <f t="shared" si="0"/>
        <v>hotels</v>
      </c>
      <c r="C24" t="s">
        <v>22</v>
      </c>
      <c r="D24" t="s">
        <v>22</v>
      </c>
    </row>
    <row r="25" spans="1:4" x14ac:dyDescent="0.3">
      <c r="A25" t="str">
        <v>Our</v>
      </c>
      <c r="B25" t="str">
        <f t="shared" si="0"/>
        <v>our</v>
      </c>
      <c r="C25" t="s">
        <v>573</v>
      </c>
      <c r="D25" t="s">
        <v>573</v>
      </c>
    </row>
    <row r="26" spans="1:4" x14ac:dyDescent="0.3">
      <c r="A26" t="str">
        <v>goal</v>
      </c>
      <c r="B26" t="str">
        <f t="shared" si="0"/>
        <v>goal</v>
      </c>
      <c r="C26" t="s">
        <v>574</v>
      </c>
      <c r="D26" t="s">
        <v>574</v>
      </c>
    </row>
    <row r="27" spans="1:4" x14ac:dyDescent="0.3">
      <c r="A27" t="str">
        <v>is</v>
      </c>
      <c r="B27" t="str">
        <f t="shared" si="0"/>
        <v>is</v>
      </c>
      <c r="C27" t="s">
        <v>23</v>
      </c>
      <c r="D27" t="s">
        <v>23</v>
      </c>
    </row>
    <row r="28" spans="1:4" x14ac:dyDescent="0.3">
      <c r="A28" t="str">
        <v>to</v>
      </c>
      <c r="B28" t="str">
        <f t="shared" si="0"/>
        <v>to</v>
      </c>
      <c r="C28" t="s">
        <v>358</v>
      </c>
      <c r="D28" t="s">
        <v>358</v>
      </c>
    </row>
    <row r="29" spans="1:4" x14ac:dyDescent="0.3">
      <c r="A29" t="str">
        <v>connect</v>
      </c>
      <c r="B29" t="str">
        <f t="shared" si="0"/>
        <v>connect</v>
      </c>
      <c r="C29" t="s">
        <v>19</v>
      </c>
      <c r="D29" t="s">
        <v>19</v>
      </c>
    </row>
    <row r="30" spans="1:4" x14ac:dyDescent="0.3">
      <c r="A30" t="str">
        <v>you</v>
      </c>
      <c r="B30" t="str">
        <f t="shared" si="0"/>
        <v>you</v>
      </c>
      <c r="C30" t="s">
        <v>29</v>
      </c>
      <c r="D30" t="s">
        <v>29</v>
      </c>
    </row>
    <row r="31" spans="1:4" x14ac:dyDescent="0.3">
      <c r="A31" t="str">
        <v>with</v>
      </c>
      <c r="B31" t="str">
        <f t="shared" si="0"/>
        <v>with</v>
      </c>
      <c r="C31" t="s">
        <v>359</v>
      </c>
      <c r="D31" t="s">
        <v>359</v>
      </c>
    </row>
    <row r="32" spans="1:4" x14ac:dyDescent="0.3">
      <c r="A32" t="str">
        <v>supportive</v>
      </c>
      <c r="B32" t="str">
        <f t="shared" si="0"/>
        <v>supportive</v>
      </c>
      <c r="C32" t="s">
        <v>230</v>
      </c>
      <c r="D32" t="s">
        <v>230</v>
      </c>
    </row>
    <row r="33" spans="1:4" x14ac:dyDescent="0.3">
      <c r="A33" t="str">
        <v>resources</v>
      </c>
      <c r="B33" t="str">
        <f t="shared" si="0"/>
        <v>resources</v>
      </c>
      <c r="C33" t="s">
        <v>22</v>
      </c>
      <c r="D33" t="s">
        <v>22</v>
      </c>
    </row>
    <row r="34" spans="1:4" x14ac:dyDescent="0.3">
      <c r="A34" t="str">
        <v>in</v>
      </c>
      <c r="B34" t="str">
        <f t="shared" si="0"/>
        <v>in</v>
      </c>
      <c r="C34" t="s">
        <v>360</v>
      </c>
      <c r="D34" t="s">
        <v>360</v>
      </c>
    </row>
    <row r="35" spans="1:4" x14ac:dyDescent="0.3">
      <c r="A35" t="str">
        <v>order</v>
      </c>
      <c r="B35" t="str">
        <f t="shared" si="0"/>
        <v>order</v>
      </c>
      <c r="C35" t="s">
        <v>277</v>
      </c>
      <c r="D35" t="s">
        <v>277</v>
      </c>
    </row>
    <row r="36" spans="1:4" x14ac:dyDescent="0.3">
      <c r="A36" t="str">
        <v>to</v>
      </c>
      <c r="B36" t="str">
        <f t="shared" si="0"/>
        <v>to</v>
      </c>
      <c r="C36" t="s">
        <v>53</v>
      </c>
      <c r="D36" t="s">
        <v>53</v>
      </c>
    </row>
    <row r="37" spans="1:4" x14ac:dyDescent="0.3">
      <c r="A37" t="str">
        <v>attain</v>
      </c>
      <c r="B37" t="str">
        <f t="shared" si="0"/>
        <v>attain</v>
      </c>
      <c r="C37" t="s">
        <v>191</v>
      </c>
      <c r="D37" t="s">
        <v>191</v>
      </c>
    </row>
    <row r="38" spans="1:4" x14ac:dyDescent="0.3">
      <c r="A38" t="str">
        <v>your</v>
      </c>
      <c r="B38" t="str">
        <f t="shared" si="0"/>
        <v>your</v>
      </c>
      <c r="C38" t="s">
        <v>29</v>
      </c>
      <c r="D38" t="s">
        <v>29</v>
      </c>
    </row>
    <row r="39" spans="1:4" x14ac:dyDescent="0.3">
      <c r="A39" t="str">
        <v>dream</v>
      </c>
      <c r="B39" t="str">
        <f t="shared" si="0"/>
        <v>dream</v>
      </c>
      <c r="C39" t="s">
        <v>361</v>
      </c>
      <c r="D39" t="s">
        <v>361</v>
      </c>
    </row>
    <row r="40" spans="1:4" x14ac:dyDescent="0.3">
      <c r="A40" t="str">
        <v>career.</v>
      </c>
      <c r="B40" t="str">
        <f t="shared" si="0"/>
        <v>career.</v>
      </c>
      <c r="C40" t="s">
        <v>215</v>
      </c>
      <c r="D40" t="s">
        <v>215</v>
      </c>
    </row>
    <row r="41" spans="1:4" x14ac:dyDescent="0.3">
      <c r="A41" t="str">
        <v>We</v>
      </c>
      <c r="B41" t="str">
        <f t="shared" si="0"/>
        <v>we</v>
      </c>
      <c r="C41" t="s">
        <v>362</v>
      </c>
      <c r="D41" t="s">
        <v>362</v>
      </c>
    </row>
    <row r="42" spans="1:4" x14ac:dyDescent="0.3">
      <c r="A42" t="str">
        <v>work</v>
      </c>
      <c r="B42" t="str">
        <f t="shared" si="0"/>
        <v>work</v>
      </c>
      <c r="C42" t="s">
        <v>363</v>
      </c>
      <c r="D42" t="s">
        <v>637</v>
      </c>
    </row>
    <row r="43" spans="1:4" x14ac:dyDescent="0.3">
      <c r="A43" t="str">
        <v>directly</v>
      </c>
      <c r="B43" t="str">
        <f t="shared" si="0"/>
        <v>directly</v>
      </c>
      <c r="C43" t="s">
        <v>218</v>
      </c>
      <c r="D43" t="s">
        <v>218</v>
      </c>
    </row>
    <row r="44" spans="1:4" x14ac:dyDescent="0.3">
      <c r="A44" t="str">
        <v>with</v>
      </c>
      <c r="B44" t="str">
        <f t="shared" si="0"/>
        <v>with</v>
      </c>
      <c r="C44" t="s">
        <v>30</v>
      </c>
      <c r="D44" t="s">
        <v>30</v>
      </c>
    </row>
    <row r="45" spans="1:4" x14ac:dyDescent="0.3">
      <c r="A45" t="str">
        <v>hundreds</v>
      </c>
      <c r="B45" t="str">
        <f t="shared" si="0"/>
        <v>hundreds</v>
      </c>
      <c r="C45" t="s">
        <v>365</v>
      </c>
      <c r="D45" t="s">
        <v>365</v>
      </c>
    </row>
    <row r="46" spans="1:4" x14ac:dyDescent="0.3">
      <c r="A46" t="str">
        <v>of</v>
      </c>
      <c r="B46" t="str">
        <f t="shared" si="0"/>
        <v>of</v>
      </c>
      <c r="C46" t="s">
        <v>22</v>
      </c>
      <c r="D46" t="s">
        <v>22</v>
      </c>
    </row>
    <row r="47" spans="1:4" x14ac:dyDescent="0.3">
      <c r="A47" t="str">
        <v>publishers</v>
      </c>
      <c r="B47" t="str">
        <f t="shared" si="0"/>
        <v>publishers</v>
      </c>
      <c r="C47" t="s">
        <v>366</v>
      </c>
      <c r="D47" t="s">
        <v>366</v>
      </c>
    </row>
    <row r="48" spans="1:4" x14ac:dyDescent="0.3">
      <c r="A48" t="str">
        <v>to</v>
      </c>
      <c r="B48" t="str">
        <f t="shared" si="0"/>
        <v>to</v>
      </c>
      <c r="C48" t="s">
        <v>21</v>
      </c>
      <c r="D48" t="s">
        <v>21</v>
      </c>
    </row>
    <row r="49" spans="1:4" x14ac:dyDescent="0.3">
      <c r="A49" t="str">
        <v>connect</v>
      </c>
      <c r="B49" t="str">
        <f t="shared" si="0"/>
        <v>connect</v>
      </c>
      <c r="C49" t="s">
        <v>367</v>
      </c>
      <c r="D49" t="s">
        <v>367</v>
      </c>
    </row>
    <row r="50" spans="1:4" x14ac:dyDescent="0.3">
      <c r="A50" t="str">
        <v>you</v>
      </c>
      <c r="B50" t="str">
        <f t="shared" si="0"/>
        <v>you</v>
      </c>
      <c r="C50" t="s">
        <v>29</v>
      </c>
      <c r="D50" t="s">
        <v>29</v>
      </c>
    </row>
    <row r="51" spans="1:4" x14ac:dyDescent="0.3">
      <c r="A51" t="str">
        <v>with</v>
      </c>
      <c r="B51" t="str">
        <f t="shared" si="0"/>
        <v>with</v>
      </c>
      <c r="C51" t="s">
        <v>359</v>
      </c>
      <c r="D51" t="s">
        <v>359</v>
      </c>
    </row>
    <row r="52" spans="1:4" x14ac:dyDescent="0.3">
      <c r="A52" t="str">
        <v>the</v>
      </c>
      <c r="B52" t="str">
        <f t="shared" si="0"/>
        <v>the</v>
      </c>
      <c r="C52" t="s">
        <v>230</v>
      </c>
      <c r="D52" t="s">
        <v>230</v>
      </c>
    </row>
    <row r="53" spans="1:4" x14ac:dyDescent="0.3">
      <c r="A53" t="str">
        <v>right</v>
      </c>
      <c r="B53" t="str">
        <f t="shared" si="0"/>
        <v>right</v>
      </c>
      <c r="C53" t="s">
        <v>22</v>
      </c>
      <c r="D53" t="s">
        <v>22</v>
      </c>
    </row>
    <row r="54" spans="1:4" x14ac:dyDescent="0.3">
      <c r="A54" t="str">
        <v>resources</v>
      </c>
      <c r="B54" t="str">
        <f t="shared" si="0"/>
        <v>resources</v>
      </c>
      <c r="C54" t="s">
        <v>48</v>
      </c>
      <c r="D54" t="s">
        <v>48</v>
      </c>
    </row>
    <row r="55" spans="1:4" x14ac:dyDescent="0.3">
      <c r="A55" t="str">
        <v>to</v>
      </c>
      <c r="B55" t="str">
        <f t="shared" si="0"/>
        <v>to</v>
      </c>
      <c r="C55" t="s">
        <v>202</v>
      </c>
      <c r="D55" t="s">
        <v>202</v>
      </c>
    </row>
    <row r="56" spans="1:4" x14ac:dyDescent="0.3">
      <c r="A56" t="str">
        <v>fit</v>
      </c>
      <c r="B56" t="str">
        <f t="shared" si="0"/>
        <v>fit</v>
      </c>
      <c r="C56" t="s">
        <v>277</v>
      </c>
      <c r="D56" t="s">
        <v>277</v>
      </c>
    </row>
    <row r="57" spans="1:4" x14ac:dyDescent="0.3">
      <c r="A57" t="str">
        <v>your</v>
      </c>
      <c r="B57" t="str">
        <f t="shared" si="0"/>
        <v>your</v>
      </c>
      <c r="C57" t="s">
        <v>29</v>
      </c>
      <c r="D57" t="s">
        <v>29</v>
      </c>
    </row>
    <row r="58" spans="1:4" x14ac:dyDescent="0.3">
      <c r="A58" t="str">
        <v>needs.</v>
      </c>
      <c r="B58" t="str">
        <f t="shared" si="0"/>
        <v>needs.</v>
      </c>
      <c r="C58" t="s">
        <v>368</v>
      </c>
      <c r="D58" t="s">
        <v>368</v>
      </c>
    </row>
    <row r="59" spans="1:4" x14ac:dyDescent="0.3">
      <c r="A59" t="str">
        <v>You</v>
      </c>
      <c r="B59" t="str">
        <f t="shared" si="0"/>
        <v>you</v>
      </c>
      <c r="C59" t="s">
        <v>215</v>
      </c>
      <c r="D59" t="s">
        <v>215</v>
      </c>
    </row>
    <row r="60" spans="1:4" x14ac:dyDescent="0.3">
      <c r="A60" t="str">
        <v>may</v>
      </c>
      <c r="B60" t="str">
        <f t="shared" si="0"/>
        <v>may</v>
      </c>
      <c r="C60" t="s">
        <v>369</v>
      </c>
      <c r="D60" t="s">
        <v>212</v>
      </c>
    </row>
    <row r="61" spans="1:4" x14ac:dyDescent="0.3">
      <c r="A61" t="str">
        <v>also</v>
      </c>
      <c r="B61" t="str">
        <f t="shared" si="0"/>
        <v>also</v>
      </c>
      <c r="C61" t="s">
        <v>230</v>
      </c>
      <c r="D61" t="s">
        <v>230</v>
      </c>
    </row>
    <row r="62" spans="1:4" x14ac:dyDescent="0.3">
      <c r="A62" t="str">
        <v>want</v>
      </c>
      <c r="B62" t="str">
        <f t="shared" si="0"/>
        <v>want</v>
      </c>
      <c r="C62" t="s">
        <v>371</v>
      </c>
      <c r="D62" t="s">
        <v>371</v>
      </c>
    </row>
    <row r="63" spans="1:4" x14ac:dyDescent="0.3">
      <c r="A63" t="str">
        <v>to</v>
      </c>
      <c r="B63" t="str">
        <f t="shared" si="0"/>
        <v>to</v>
      </c>
      <c r="C63" t="s">
        <v>120</v>
      </c>
      <c r="D63" t="s">
        <v>120</v>
      </c>
    </row>
    <row r="64" spans="1:4" x14ac:dyDescent="0.3">
      <c r="A64" t="str">
        <v>visit</v>
      </c>
      <c r="B64" t="str">
        <f t="shared" si="0"/>
        <v>visit</v>
      </c>
      <c r="C64" t="s">
        <v>372</v>
      </c>
      <c r="D64" t="s">
        <v>372</v>
      </c>
    </row>
    <row r="65" spans="1:4" x14ac:dyDescent="0.3">
      <c r="A65" t="str">
        <v>our</v>
      </c>
      <c r="B65" t="str">
        <f t="shared" si="0"/>
        <v>our</v>
      </c>
      <c r="C65" t="s">
        <v>29</v>
      </c>
      <c r="D65" t="s">
        <v>29</v>
      </c>
    </row>
    <row r="66" spans="1:4" x14ac:dyDescent="0.3">
      <c r="A66" t="str">
        <v>News</v>
      </c>
      <c r="B66" t="str">
        <f t="shared" si="0"/>
        <v>news</v>
      </c>
      <c r="C66" t="s">
        <v>373</v>
      </c>
      <c r="D66" t="s">
        <v>373</v>
      </c>
    </row>
    <row r="67" spans="1:4" x14ac:dyDescent="0.3">
      <c r="A67" t="str">
        <v>&amp;</v>
      </c>
      <c r="B67" t="str">
        <f t="shared" si="0"/>
        <v>&amp;</v>
      </c>
      <c r="C67" t="s">
        <v>23</v>
      </c>
      <c r="D67" t="s">
        <v>23</v>
      </c>
    </row>
    <row r="68" spans="1:4" x14ac:dyDescent="0.3">
      <c r="A68" t="str">
        <v>Advice</v>
      </c>
      <c r="B68" t="str">
        <f t="shared" si="0"/>
        <v>advice</v>
      </c>
      <c r="C68" t="s">
        <v>575</v>
      </c>
      <c r="D68" t="s">
        <v>575</v>
      </c>
    </row>
    <row r="69" spans="1:4" x14ac:dyDescent="0.3">
      <c r="A69" t="str">
        <v>page</v>
      </c>
      <c r="B69" t="str">
        <f t="shared" si="0"/>
        <v>page</v>
      </c>
      <c r="C69" t="s">
        <v>375</v>
      </c>
      <c r="D69" t="s">
        <v>375</v>
      </c>
    </row>
    <row r="70" spans="1:4" x14ac:dyDescent="0.3">
      <c r="A70" t="str">
        <v>to</v>
      </c>
      <c r="B70" t="str">
        <f t="shared" si="0"/>
        <v>to</v>
      </c>
      <c r="C70" t="s">
        <v>576</v>
      </c>
      <c r="D70" t="s">
        <v>576</v>
      </c>
    </row>
    <row r="71" spans="1:4" x14ac:dyDescent="0.3">
      <c r="A71" t="str">
        <v>stay</v>
      </c>
      <c r="B71" t="str">
        <f t="shared" si="0"/>
        <v>stay</v>
      </c>
      <c r="C71" t="s">
        <v>377</v>
      </c>
      <c r="D71" t="s">
        <v>377</v>
      </c>
    </row>
    <row r="72" spans="1:4" x14ac:dyDescent="0.3">
      <c r="A72" t="str">
        <v>up</v>
      </c>
      <c r="B72" t="str">
        <f t="shared" si="0"/>
        <v>up</v>
      </c>
      <c r="C72" t="s">
        <v>29</v>
      </c>
      <c r="D72" t="s">
        <v>29</v>
      </c>
    </row>
    <row r="73" spans="1:4" x14ac:dyDescent="0.3">
      <c r="A73" t="str">
        <v>to</v>
      </c>
      <c r="B73" t="str">
        <f t="shared" si="0"/>
        <v>to</v>
      </c>
      <c r="C73" t="s">
        <v>378</v>
      </c>
      <c r="D73" t="s">
        <v>378</v>
      </c>
    </row>
    <row r="74" spans="1:4" x14ac:dyDescent="0.3">
      <c r="A74" t="str">
        <v>date</v>
      </c>
      <c r="B74" t="str">
        <f t="shared" si="0"/>
        <v>date</v>
      </c>
      <c r="C74" t="s">
        <v>316</v>
      </c>
      <c r="D74" t="s">
        <v>316</v>
      </c>
    </row>
    <row r="75" spans="1:4" x14ac:dyDescent="0.3">
      <c r="A75" t="str">
        <v>with</v>
      </c>
      <c r="B75" t="str">
        <f t="shared" si="0"/>
        <v>with</v>
      </c>
      <c r="C75" t="s">
        <v>29</v>
      </c>
      <c r="D75" t="s">
        <v>29</v>
      </c>
    </row>
    <row r="76" spans="1:4" x14ac:dyDescent="0.3">
      <c r="A76" t="str">
        <v>other</v>
      </c>
      <c r="B76" t="str">
        <f t="shared" si="0"/>
        <v>other</v>
      </c>
      <c r="C76" t="s">
        <v>379</v>
      </c>
      <c r="D76" t="s">
        <v>379</v>
      </c>
    </row>
    <row r="77" spans="1:4" x14ac:dyDescent="0.3">
      <c r="A77" t="str">
        <v>resources</v>
      </c>
      <c r="B77" t="str">
        <f t="shared" si="0"/>
        <v>resources</v>
      </c>
      <c r="C77" t="s">
        <v>22</v>
      </c>
      <c r="D77" t="s">
        <v>22</v>
      </c>
    </row>
    <row r="78" spans="1:4" x14ac:dyDescent="0.3">
      <c r="A78" t="str">
        <v>that</v>
      </c>
      <c r="B78" t="str">
        <f t="shared" si="0"/>
        <v>that</v>
      </c>
      <c r="C78" t="s">
        <v>166</v>
      </c>
      <c r="D78" t="s">
        <v>166</v>
      </c>
    </row>
    <row r="79" spans="1:4" x14ac:dyDescent="0.3">
      <c r="A79" t="str">
        <v>can</v>
      </c>
      <c r="B79" t="str">
        <f t="shared" ref="B79:B142" si="1">LOWER(A79)</f>
        <v>can</v>
      </c>
      <c r="C79" t="s">
        <v>277</v>
      </c>
      <c r="D79" t="s">
        <v>277</v>
      </c>
    </row>
    <row r="80" spans="1:4" x14ac:dyDescent="0.3">
      <c r="A80" t="str">
        <v>help</v>
      </c>
      <c r="B80" t="str">
        <f t="shared" si="1"/>
        <v>help</v>
      </c>
      <c r="C80" t="s">
        <v>55</v>
      </c>
      <c r="D80" t="s">
        <v>55</v>
      </c>
    </row>
    <row r="81" spans="1:4" x14ac:dyDescent="0.3">
      <c r="A81" t="str">
        <v>you</v>
      </c>
      <c r="B81" t="str">
        <f t="shared" si="1"/>
        <v>you</v>
      </c>
      <c r="C81" t="s">
        <v>224</v>
      </c>
      <c r="D81" t="s">
        <v>224</v>
      </c>
    </row>
    <row r="82" spans="1:4" x14ac:dyDescent="0.3">
      <c r="A82" t="str">
        <v>find</v>
      </c>
      <c r="B82" t="str">
        <f t="shared" si="1"/>
        <v>find</v>
      </c>
      <c r="C82" t="s">
        <v>59</v>
      </c>
      <c r="D82" t="s">
        <v>59</v>
      </c>
    </row>
    <row r="83" spans="1:4" x14ac:dyDescent="0.3">
      <c r="A83" t="str">
        <v>what</v>
      </c>
      <c r="B83" t="str">
        <f t="shared" si="1"/>
        <v>what</v>
      </c>
      <c r="C83" t="s">
        <v>230</v>
      </c>
      <c r="D83" t="s">
        <v>230</v>
      </c>
    </row>
    <row r="84" spans="1:4" x14ac:dyDescent="0.3">
      <c r="A84" t="str">
        <v>you</v>
      </c>
      <c r="B84" t="str">
        <f t="shared" si="1"/>
        <v>you</v>
      </c>
      <c r="C84" t="s">
        <v>380</v>
      </c>
      <c r="D84" t="s">
        <v>380</v>
      </c>
    </row>
    <row r="85" spans="1:4" x14ac:dyDescent="0.3">
      <c r="A85" t="str">
        <v>are</v>
      </c>
      <c r="B85" t="str">
        <f t="shared" si="1"/>
        <v>are</v>
      </c>
      <c r="C85" t="s">
        <v>28</v>
      </c>
      <c r="D85" t="s">
        <v>28</v>
      </c>
    </row>
    <row r="86" spans="1:4" x14ac:dyDescent="0.3">
      <c r="A86" t="str">
        <v>looking</v>
      </c>
      <c r="B86" t="str">
        <f t="shared" si="1"/>
        <v>looking</v>
      </c>
      <c r="C86" t="s">
        <v>230</v>
      </c>
      <c r="D86" t="s">
        <v>230</v>
      </c>
    </row>
    <row r="87" spans="1:4" x14ac:dyDescent="0.3">
      <c r="A87" t="str">
        <v>for</v>
      </c>
      <c r="B87" t="str">
        <f t="shared" si="1"/>
        <v>for</v>
      </c>
      <c r="C87" t="s">
        <v>147</v>
      </c>
      <c r="D87" t="s">
        <v>147</v>
      </c>
    </row>
    <row r="88" spans="1:4" x14ac:dyDescent="0.3">
      <c r="A88" t="str">
        <v>Job</v>
      </c>
      <c r="B88" t="str">
        <f t="shared" si="1"/>
        <v>job</v>
      </c>
      <c r="C88" t="s">
        <v>319</v>
      </c>
      <c r="D88" t="s">
        <v>319</v>
      </c>
    </row>
    <row r="89" spans="1:4" x14ac:dyDescent="0.3">
      <c r="A89" t="str">
        <v>Summary
Hilton</v>
      </c>
      <c r="B89" t="str">
        <f t="shared" si="1"/>
        <v>summary
hilton</v>
      </c>
      <c r="C89" t="s">
        <v>40</v>
      </c>
      <c r="D89" t="s">
        <v>40</v>
      </c>
    </row>
    <row r="90" spans="1:4" x14ac:dyDescent="0.3">
      <c r="A90" t="str">
        <v>is</v>
      </c>
      <c r="B90" t="str">
        <f t="shared" si="1"/>
        <v>is</v>
      </c>
      <c r="C90" t="s">
        <v>108</v>
      </c>
      <c r="D90" t="s">
        <v>108</v>
      </c>
    </row>
    <row r="91" spans="1:4" x14ac:dyDescent="0.3">
      <c r="A91" t="str">
        <v>building</v>
      </c>
      <c r="B91" t="str">
        <f t="shared" si="1"/>
        <v>building</v>
      </c>
      <c r="C91" t="s">
        <v>577</v>
      </c>
      <c r="D91" t="s">
        <v>577</v>
      </c>
    </row>
    <row r="92" spans="1:4" x14ac:dyDescent="0.3">
      <c r="A92" t="str">
        <v>a</v>
      </c>
      <c r="B92" t="str">
        <f t="shared" si="1"/>
        <v>a</v>
      </c>
      <c r="C92" t="s">
        <v>19</v>
      </c>
      <c r="D92" t="s">
        <v>19</v>
      </c>
    </row>
    <row r="93" spans="1:4" x14ac:dyDescent="0.3">
      <c r="A93" t="str">
        <v>best-in-class</v>
      </c>
      <c r="B93" t="str">
        <f t="shared" si="1"/>
        <v>best-in-class</v>
      </c>
      <c r="C93" t="s">
        <v>44</v>
      </c>
      <c r="D93" t="s">
        <v>44</v>
      </c>
    </row>
    <row r="94" spans="1:4" x14ac:dyDescent="0.3">
      <c r="A94" t="str">
        <v>data</v>
      </c>
      <c r="B94" t="str">
        <f t="shared" si="1"/>
        <v>data</v>
      </c>
      <c r="C94" t="s">
        <v>20</v>
      </c>
      <c r="D94" t="s">
        <v>20</v>
      </c>
    </row>
    <row r="95" spans="1:4" x14ac:dyDescent="0.3">
      <c r="A95" t="str">
        <v>&amp;</v>
      </c>
      <c r="B95" t="str">
        <f t="shared" si="1"/>
        <v>&amp;</v>
      </c>
      <c r="C95" t="s">
        <v>383</v>
      </c>
      <c r="D95" t="s">
        <v>834</v>
      </c>
    </row>
    <row r="96" spans="1:4" x14ac:dyDescent="0.3">
      <c r="A96" t="str">
        <v>analytics</v>
      </c>
      <c r="B96" t="str">
        <f t="shared" si="1"/>
        <v>analytics</v>
      </c>
      <c r="C96" t="s">
        <v>13</v>
      </c>
      <c r="D96" t="s">
        <v>13</v>
      </c>
    </row>
    <row r="97" spans="1:4" x14ac:dyDescent="0.3">
      <c r="A97" t="str">
        <v>department</v>
      </c>
      <c r="B97" t="str">
        <f t="shared" si="1"/>
        <v>department</v>
      </c>
      <c r="C97" t="s">
        <v>375</v>
      </c>
      <c r="D97" t="s">
        <v>375</v>
      </c>
    </row>
    <row r="98" spans="1:4" x14ac:dyDescent="0.3">
      <c r="A98" t="str">
        <v>that</v>
      </c>
      <c r="B98" t="str">
        <f t="shared" si="1"/>
        <v>that</v>
      </c>
      <c r="C98" t="s">
        <v>1</v>
      </c>
      <c r="D98" t="s">
        <v>1</v>
      </c>
    </row>
    <row r="99" spans="1:4" x14ac:dyDescent="0.3">
      <c r="A99" t="str">
        <v>will</v>
      </c>
      <c r="B99" t="str">
        <f t="shared" si="1"/>
        <v>will</v>
      </c>
      <c r="C99" t="s">
        <v>384</v>
      </c>
      <c r="D99" t="s">
        <v>384</v>
      </c>
    </row>
    <row r="100" spans="1:4" x14ac:dyDescent="0.3">
      <c r="A100" t="str">
        <v>lead</v>
      </c>
      <c r="B100" t="str">
        <f t="shared" si="1"/>
        <v>lead</v>
      </c>
      <c r="C100" t="s">
        <v>55</v>
      </c>
      <c r="D100" t="s">
        <v>55</v>
      </c>
    </row>
    <row r="101" spans="1:4" x14ac:dyDescent="0.3">
      <c r="A101" t="str">
        <v>a</v>
      </c>
      <c r="B101" t="str">
        <f t="shared" si="1"/>
        <v>a</v>
      </c>
      <c r="C101" t="s">
        <v>43</v>
      </c>
      <c r="D101" t="s">
        <v>43</v>
      </c>
    </row>
    <row r="102" spans="1:4" x14ac:dyDescent="0.3">
      <c r="A102" t="str">
        <v>connected</v>
      </c>
      <c r="B102" t="str">
        <f t="shared" si="1"/>
        <v>connected</v>
      </c>
      <c r="C102" t="s">
        <v>49</v>
      </c>
      <c r="D102" t="s">
        <v>49</v>
      </c>
    </row>
    <row r="103" spans="1:4" x14ac:dyDescent="0.3">
      <c r="A103" t="str">
        <v>ecosystem</v>
      </c>
      <c r="B103" t="str">
        <f t="shared" si="1"/>
        <v>ecosystem</v>
      </c>
      <c r="C103" t="s">
        <v>20</v>
      </c>
      <c r="D103" t="s">
        <v>20</v>
      </c>
    </row>
    <row r="104" spans="1:4" x14ac:dyDescent="0.3">
      <c r="A104" t="str">
        <v>of</v>
      </c>
      <c r="B104" t="str">
        <f t="shared" si="1"/>
        <v>of</v>
      </c>
      <c r="C104" t="s">
        <v>124</v>
      </c>
      <c r="D104" t="s">
        <v>124</v>
      </c>
    </row>
    <row r="105" spans="1:4" x14ac:dyDescent="0.3">
      <c r="A105" t="str">
        <v>data,</v>
      </c>
      <c r="B105" t="str">
        <f t="shared" si="1"/>
        <v>data,</v>
      </c>
      <c r="C105" t="s">
        <v>188</v>
      </c>
      <c r="D105" t="s">
        <v>188</v>
      </c>
    </row>
    <row r="106" spans="1:4" x14ac:dyDescent="0.3">
      <c r="A106" t="str">
        <v>technology,</v>
      </c>
      <c r="B106" t="str">
        <f t="shared" si="1"/>
        <v>technology,</v>
      </c>
      <c r="C106" t="s">
        <v>21</v>
      </c>
      <c r="D106" t="s">
        <v>21</v>
      </c>
    </row>
    <row r="107" spans="1:4" x14ac:dyDescent="0.3">
      <c r="A107" t="str">
        <v>tools,</v>
      </c>
      <c r="B107" t="str">
        <f t="shared" si="1"/>
        <v>tools,</v>
      </c>
      <c r="C107" t="s">
        <v>189</v>
      </c>
      <c r="D107" t="s">
        <v>13</v>
      </c>
    </row>
    <row r="108" spans="1:4" x14ac:dyDescent="0.3">
      <c r="A108" t="str">
        <v>techniques,</v>
      </c>
      <c r="B108" t="str">
        <f t="shared" si="1"/>
        <v>techniques,</v>
      </c>
      <c r="C108" t="s">
        <v>385</v>
      </c>
      <c r="D108" t="s">
        <v>81</v>
      </c>
    </row>
    <row r="109" spans="1:4" x14ac:dyDescent="0.3">
      <c r="A109" t="str">
        <v>people</v>
      </c>
      <c r="B109" t="str">
        <f t="shared" si="1"/>
        <v>people</v>
      </c>
      <c r="C109" t="s">
        <v>386</v>
      </c>
      <c r="D109" t="s">
        <v>88</v>
      </c>
    </row>
    <row r="110" spans="1:4" x14ac:dyDescent="0.3">
      <c r="A110" t="str">
        <v>and</v>
      </c>
      <c r="B110" t="str">
        <f t="shared" si="1"/>
        <v>and</v>
      </c>
      <c r="C110" t="s">
        <v>387</v>
      </c>
      <c r="D110" t="s">
        <v>550</v>
      </c>
    </row>
    <row r="111" spans="1:4" x14ac:dyDescent="0.3">
      <c r="A111" t="str">
        <v>processes.</v>
      </c>
      <c r="B111" t="str">
        <f t="shared" si="1"/>
        <v>processes.</v>
      </c>
      <c r="C111" t="s">
        <v>388</v>
      </c>
      <c r="D111" t="s">
        <v>388</v>
      </c>
    </row>
    <row r="112" spans="1:4" x14ac:dyDescent="0.3">
      <c r="A112" t="str">
        <v>This</v>
      </c>
      <c r="B112" t="str">
        <f t="shared" si="1"/>
        <v>this</v>
      </c>
      <c r="C112" t="s">
        <v>24</v>
      </c>
      <c r="D112" t="s">
        <v>24</v>
      </c>
    </row>
    <row r="113" spans="1:4" x14ac:dyDescent="0.3">
      <c r="A113" t="str">
        <v>innovative</v>
      </c>
      <c r="B113" t="str">
        <f t="shared" si="1"/>
        <v>innovative</v>
      </c>
      <c r="C113" t="s">
        <v>389</v>
      </c>
      <c r="D113" t="s">
        <v>315</v>
      </c>
    </row>
    <row r="114" spans="1:4" x14ac:dyDescent="0.3">
      <c r="A114" t="str">
        <v>data</v>
      </c>
      <c r="B114" t="str">
        <f t="shared" si="1"/>
        <v>data</v>
      </c>
      <c r="C114" t="s">
        <v>133</v>
      </c>
      <c r="D114" t="s">
        <v>133</v>
      </c>
    </row>
    <row r="115" spans="1:4" x14ac:dyDescent="0.3">
      <c r="A115" t="str">
        <v>&amp;</v>
      </c>
      <c r="B115" t="str">
        <f t="shared" si="1"/>
        <v>&amp;</v>
      </c>
      <c r="C115" t="s">
        <v>134</v>
      </c>
      <c r="D115" t="s">
        <v>134</v>
      </c>
    </row>
    <row r="116" spans="1:4" x14ac:dyDescent="0.3">
      <c r="A116" t="str">
        <v>analytics</v>
      </c>
      <c r="B116" t="str">
        <f t="shared" si="1"/>
        <v>analytics</v>
      </c>
      <c r="C116" t="s">
        <v>13</v>
      </c>
      <c r="D116" t="s">
        <v>13</v>
      </c>
    </row>
    <row r="117" spans="1:4" x14ac:dyDescent="0.3">
      <c r="A117" t="str">
        <v>function</v>
      </c>
      <c r="B117" t="str">
        <f t="shared" si="1"/>
        <v>function</v>
      </c>
      <c r="C117" t="s">
        <v>375</v>
      </c>
      <c r="D117" t="s">
        <v>375</v>
      </c>
    </row>
    <row r="118" spans="1:4" x14ac:dyDescent="0.3">
      <c r="A118" t="str">
        <v>will</v>
      </c>
      <c r="B118" t="str">
        <f t="shared" si="1"/>
        <v>will</v>
      </c>
      <c r="C118" t="s">
        <v>1</v>
      </c>
      <c r="D118" t="s">
        <v>1</v>
      </c>
    </row>
    <row r="119" spans="1:4" x14ac:dyDescent="0.3">
      <c r="A119" t="str">
        <v>drive</v>
      </c>
      <c r="B119" t="str">
        <f t="shared" si="1"/>
        <v>drive</v>
      </c>
      <c r="C119" t="s">
        <v>391</v>
      </c>
      <c r="D119" t="s">
        <v>391</v>
      </c>
    </row>
    <row r="120" spans="1:4" x14ac:dyDescent="0.3">
      <c r="A120" t="str">
        <v>advanced</v>
      </c>
      <c r="B120" t="str">
        <f t="shared" si="1"/>
        <v>advanced</v>
      </c>
      <c r="C120" t="s">
        <v>43</v>
      </c>
      <c r="D120" t="s">
        <v>43</v>
      </c>
    </row>
    <row r="121" spans="1:4" x14ac:dyDescent="0.3">
      <c r="A121" t="str">
        <v>analytics</v>
      </c>
      <c r="B121" t="str">
        <f t="shared" si="1"/>
        <v>analytics</v>
      </c>
      <c r="C121" t="s">
        <v>37</v>
      </c>
      <c r="D121" t="s">
        <v>37</v>
      </c>
    </row>
    <row r="122" spans="1:4" x14ac:dyDescent="0.3">
      <c r="A122" t="str">
        <v>and</v>
      </c>
      <c r="B122" t="str">
        <f t="shared" si="1"/>
        <v>and</v>
      </c>
      <c r="C122" t="s">
        <v>392</v>
      </c>
      <c r="D122" t="s">
        <v>392</v>
      </c>
    </row>
    <row r="123" spans="1:4" x14ac:dyDescent="0.3">
      <c r="A123" t="str">
        <v>actionable</v>
      </c>
      <c r="B123" t="str">
        <f t="shared" si="1"/>
        <v>actionable</v>
      </c>
      <c r="C123" t="s">
        <v>1</v>
      </c>
      <c r="D123" t="s">
        <v>1</v>
      </c>
    </row>
    <row r="124" spans="1:4" x14ac:dyDescent="0.3">
      <c r="A124" t="str">
        <v>insights</v>
      </c>
      <c r="B124" t="str">
        <f t="shared" si="1"/>
        <v>insights</v>
      </c>
      <c r="C124" t="s">
        <v>24</v>
      </c>
      <c r="D124" t="s">
        <v>24</v>
      </c>
    </row>
    <row r="125" spans="1:4" x14ac:dyDescent="0.3">
      <c r="A125" t="str">
        <v>to</v>
      </c>
      <c r="B125" t="str">
        <f t="shared" si="1"/>
        <v>to</v>
      </c>
      <c r="C125" t="s">
        <v>153</v>
      </c>
      <c r="D125" t="s">
        <v>153</v>
      </c>
    </row>
    <row r="126" spans="1:4" x14ac:dyDescent="0.3">
      <c r="A126" t="str">
        <v>help</v>
      </c>
      <c r="B126" t="str">
        <f t="shared" si="1"/>
        <v>help</v>
      </c>
      <c r="C126" t="s">
        <v>0</v>
      </c>
      <c r="D126" t="s">
        <v>0</v>
      </c>
    </row>
    <row r="127" spans="1:4" x14ac:dyDescent="0.3">
      <c r="A127" t="str">
        <v>drive</v>
      </c>
      <c r="B127" t="str">
        <f t="shared" si="1"/>
        <v>drive</v>
      </c>
      <c r="C127" t="s">
        <v>29</v>
      </c>
      <c r="D127" t="s">
        <v>29</v>
      </c>
    </row>
    <row r="128" spans="1:4" x14ac:dyDescent="0.3">
      <c r="A128" t="str">
        <v>Hilton's</v>
      </c>
      <c r="B128" t="str">
        <f t="shared" si="1"/>
        <v>hilton's</v>
      </c>
      <c r="C128" t="s">
        <v>59</v>
      </c>
      <c r="D128" t="s">
        <v>59</v>
      </c>
    </row>
    <row r="129" spans="1:4" x14ac:dyDescent="0.3">
      <c r="A129" t="str">
        <v>performance.
What</v>
      </c>
      <c r="B129" t="str">
        <f t="shared" si="1"/>
        <v>performance.
what</v>
      </c>
      <c r="C129" t="s">
        <v>37</v>
      </c>
      <c r="D129" t="s">
        <v>37</v>
      </c>
    </row>
    <row r="130" spans="1:4" x14ac:dyDescent="0.3">
      <c r="A130" t="str">
        <v>will</v>
      </c>
      <c r="B130" t="str">
        <f t="shared" si="1"/>
        <v>will</v>
      </c>
      <c r="C130" t="s">
        <v>578</v>
      </c>
      <c r="D130" t="s">
        <v>578</v>
      </c>
    </row>
    <row r="131" spans="1:4" ht="57.6" x14ac:dyDescent="0.3">
      <c r="A131" t="str">
        <v>I</v>
      </c>
      <c r="B131" t="str">
        <f t="shared" si="1"/>
        <v>i</v>
      </c>
      <c r="C131" t="s">
        <v>579</v>
      </c>
      <c r="D131" s="4" t="s">
        <v>638</v>
      </c>
    </row>
    <row r="132" spans="1:4" x14ac:dyDescent="0.3">
      <c r="A132" t="str">
        <v>be</v>
      </c>
      <c r="B132" t="str">
        <f t="shared" si="1"/>
        <v>be</v>
      </c>
      <c r="C132" t="s">
        <v>43</v>
      </c>
      <c r="D132" t="s">
        <v>43</v>
      </c>
    </row>
    <row r="133" spans="1:4" x14ac:dyDescent="0.3">
      <c r="A133" t="str">
        <v>doing?
The</v>
      </c>
      <c r="B133" t="str">
        <f t="shared" si="1"/>
        <v>doing?
the</v>
      </c>
      <c r="C133" t="s">
        <v>580</v>
      </c>
      <c r="D133" t="s">
        <v>580</v>
      </c>
    </row>
    <row r="134" spans="1:4" x14ac:dyDescent="0.3">
      <c r="A134" t="str">
        <v>Analytics</v>
      </c>
      <c r="B134" t="str">
        <f t="shared" si="1"/>
        <v>analytics</v>
      </c>
      <c r="C134" t="s">
        <v>66</v>
      </c>
      <c r="D134" t="s">
        <v>66</v>
      </c>
    </row>
    <row r="135" spans="1:4" x14ac:dyDescent="0.3">
      <c r="A135" t="str">
        <v>team</v>
      </c>
      <c r="B135" t="str">
        <f t="shared" si="1"/>
        <v>team</v>
      </c>
      <c r="C135" t="s">
        <v>581</v>
      </c>
      <c r="D135" t="s">
        <v>581</v>
      </c>
    </row>
    <row r="136" spans="1:4" x14ac:dyDescent="0.3">
      <c r="A136" t="str">
        <v>serves</v>
      </c>
      <c r="B136" t="str">
        <f t="shared" si="1"/>
        <v>serves</v>
      </c>
      <c r="C136" t="s">
        <v>1</v>
      </c>
      <c r="D136" t="s">
        <v>1</v>
      </c>
    </row>
    <row r="137" spans="1:4" x14ac:dyDescent="0.3">
      <c r="A137" t="str">
        <v>as</v>
      </c>
      <c r="B137" t="str">
        <f t="shared" si="1"/>
        <v>as</v>
      </c>
      <c r="C137" t="s">
        <v>34</v>
      </c>
      <c r="D137" t="s">
        <v>34</v>
      </c>
    </row>
    <row r="138" spans="1:4" x14ac:dyDescent="0.3">
      <c r="A138" t="str">
        <v>internal</v>
      </c>
      <c r="B138" t="str">
        <f t="shared" si="1"/>
        <v>internal</v>
      </c>
      <c r="C138" t="s">
        <v>398</v>
      </c>
      <c r="D138" t="s">
        <v>398</v>
      </c>
    </row>
    <row r="139" spans="1:4" x14ac:dyDescent="0.3">
      <c r="A139" t="str">
        <v>consultants</v>
      </c>
      <c r="B139" t="str">
        <f t="shared" si="1"/>
        <v>consultants</v>
      </c>
      <c r="C139" t="s">
        <v>217</v>
      </c>
      <c r="D139" t="s">
        <v>217</v>
      </c>
    </row>
    <row r="140" spans="1:4" x14ac:dyDescent="0.3">
      <c r="A140" t="str">
        <v>to</v>
      </c>
      <c r="B140" t="str">
        <f t="shared" si="1"/>
        <v>to</v>
      </c>
      <c r="C140" t="s">
        <v>160</v>
      </c>
      <c r="D140" t="s">
        <v>160</v>
      </c>
    </row>
    <row r="141" spans="1:4" x14ac:dyDescent="0.3">
      <c r="A141" t="str">
        <v>key</v>
      </c>
      <c r="B141" t="str">
        <f t="shared" si="1"/>
        <v>key</v>
      </c>
      <c r="C141" t="s">
        <v>399</v>
      </c>
      <c r="D141" t="s">
        <v>399</v>
      </c>
    </row>
    <row r="142" spans="1:4" x14ac:dyDescent="0.3">
      <c r="A142" t="str">
        <v>functions</v>
      </c>
      <c r="B142" t="str">
        <f t="shared" si="1"/>
        <v>functions</v>
      </c>
      <c r="C142" t="s">
        <v>29</v>
      </c>
      <c r="D142" t="s">
        <v>29</v>
      </c>
    </row>
    <row r="143" spans="1:4" x14ac:dyDescent="0.3">
      <c r="A143" t="str">
        <v>across</v>
      </c>
      <c r="B143" t="str">
        <f t="shared" ref="B143:B206" si="2">LOWER(A143)</f>
        <v>across</v>
      </c>
      <c r="C143" t="s">
        <v>130</v>
      </c>
      <c r="D143" t="s">
        <v>130</v>
      </c>
    </row>
    <row r="144" spans="1:4" x14ac:dyDescent="0.3">
      <c r="A144" t="str">
        <v>the</v>
      </c>
      <c r="B144" t="str">
        <f t="shared" si="2"/>
        <v>the</v>
      </c>
      <c r="C144" t="s">
        <v>400</v>
      </c>
      <c r="D144" t="s">
        <v>400</v>
      </c>
    </row>
    <row r="145" spans="1:4" x14ac:dyDescent="0.3">
      <c r="A145" t="str">
        <v>business,</v>
      </c>
      <c r="B145" t="str">
        <f t="shared" si="2"/>
        <v>business,</v>
      </c>
      <c r="C145" t="s">
        <v>157</v>
      </c>
      <c r="D145" t="s">
        <v>157</v>
      </c>
    </row>
    <row r="146" spans="1:4" x14ac:dyDescent="0.3">
      <c r="A146" t="str">
        <v>including</v>
      </c>
      <c r="B146" t="str">
        <f t="shared" si="2"/>
        <v>including</v>
      </c>
      <c r="C146" t="s">
        <v>48</v>
      </c>
      <c r="D146" t="s">
        <v>48</v>
      </c>
    </row>
    <row r="147" spans="1:4" x14ac:dyDescent="0.3">
      <c r="A147" t="str">
        <v>Hilton's</v>
      </c>
      <c r="B147" t="str">
        <f t="shared" si="2"/>
        <v>hilton's</v>
      </c>
      <c r="C147" t="s">
        <v>401</v>
      </c>
      <c r="D147" t="s">
        <v>56</v>
      </c>
    </row>
    <row r="148" spans="1:4" x14ac:dyDescent="0.3">
      <c r="A148" t="str">
        <v>Customer,</v>
      </c>
      <c r="B148" t="str">
        <f t="shared" si="2"/>
        <v>customer,</v>
      </c>
      <c r="C148" t="s">
        <v>119</v>
      </c>
      <c r="D148" t="s">
        <v>119</v>
      </c>
    </row>
    <row r="149" spans="1:4" x14ac:dyDescent="0.3">
      <c r="A149" t="str">
        <v>Marketing,</v>
      </c>
      <c r="B149" t="str">
        <f t="shared" si="2"/>
        <v>marketing,</v>
      </c>
      <c r="C149" t="s">
        <v>578</v>
      </c>
      <c r="D149" t="s">
        <v>578</v>
      </c>
    </row>
    <row r="150" spans="1:4" x14ac:dyDescent="0.3">
      <c r="A150" t="str">
        <v>Digital,</v>
      </c>
      <c r="B150" t="str">
        <f t="shared" si="2"/>
        <v>digital,</v>
      </c>
      <c r="C150" t="s">
        <v>582</v>
      </c>
      <c r="D150" t="s">
        <v>270</v>
      </c>
    </row>
    <row r="151" spans="1:4" x14ac:dyDescent="0.3">
      <c r="A151" t="str">
        <v>and</v>
      </c>
      <c r="B151" t="str">
        <f t="shared" si="2"/>
        <v>and</v>
      </c>
      <c r="C151" t="s">
        <v>244</v>
      </c>
      <c r="D151" t="s">
        <v>8</v>
      </c>
    </row>
    <row r="152" spans="1:4" x14ac:dyDescent="0.3">
      <c r="A152" t="str">
        <v>Revenue</v>
      </c>
      <c r="B152" t="str">
        <f t="shared" si="2"/>
        <v>revenue</v>
      </c>
      <c r="C152" t="s">
        <v>583</v>
      </c>
      <c r="D152" t="s">
        <v>35</v>
      </c>
    </row>
    <row r="153" spans="1:4" x14ac:dyDescent="0.3">
      <c r="A153" t="str">
        <v>and</v>
      </c>
      <c r="B153" t="str">
        <f t="shared" si="2"/>
        <v>and</v>
      </c>
      <c r="C153" t="s">
        <v>24</v>
      </c>
      <c r="D153" t="s">
        <v>24</v>
      </c>
    </row>
    <row r="154" spans="1:4" x14ac:dyDescent="0.3">
      <c r="A154" t="str">
        <v>Sales</v>
      </c>
      <c r="B154" t="str">
        <f t="shared" si="2"/>
        <v>sales</v>
      </c>
      <c r="C154" t="s">
        <v>38</v>
      </c>
      <c r="D154" t="s">
        <v>38</v>
      </c>
    </row>
    <row r="155" spans="1:4" x14ac:dyDescent="0.3">
      <c r="A155" t="str">
        <v>organizations,</v>
      </c>
      <c r="B155" t="str">
        <f t="shared" si="2"/>
        <v>organizations,</v>
      </c>
      <c r="C155" t="s">
        <v>24</v>
      </c>
      <c r="D155" t="s">
        <v>24</v>
      </c>
    </row>
    <row r="156" spans="1:4" x14ac:dyDescent="0.3">
      <c r="A156" t="str">
        <v>with</v>
      </c>
      <c r="B156" t="str">
        <f t="shared" si="2"/>
        <v>with</v>
      </c>
      <c r="C156" t="s">
        <v>11</v>
      </c>
      <c r="D156" t="s">
        <v>11</v>
      </c>
    </row>
    <row r="157" spans="1:4" x14ac:dyDescent="0.3">
      <c r="A157" t="str">
        <v>specialized</v>
      </c>
      <c r="B157" t="str">
        <f t="shared" si="2"/>
        <v>specialized</v>
      </c>
      <c r="C157" t="s">
        <v>407</v>
      </c>
      <c r="D157" t="s">
        <v>650</v>
      </c>
    </row>
    <row r="158" spans="1:4" x14ac:dyDescent="0.3">
      <c r="A158" t="str">
        <v>support</v>
      </c>
      <c r="B158" t="str">
        <f t="shared" si="2"/>
        <v>support</v>
      </c>
      <c r="C158" t="s">
        <v>22</v>
      </c>
      <c r="D158" t="s">
        <v>22</v>
      </c>
    </row>
    <row r="159" spans="1:4" x14ac:dyDescent="0.3">
      <c r="A159" t="str">
        <v>for</v>
      </c>
      <c r="B159" t="str">
        <f t="shared" si="2"/>
        <v>for</v>
      </c>
      <c r="C159" t="s">
        <v>408</v>
      </c>
      <c r="D159" t="s">
        <v>408</v>
      </c>
    </row>
    <row r="160" spans="1:4" x14ac:dyDescent="0.3">
      <c r="A160" t="str">
        <v>the</v>
      </c>
      <c r="B160" t="str">
        <f t="shared" si="2"/>
        <v>the</v>
      </c>
      <c r="C160" t="s">
        <v>278</v>
      </c>
      <c r="D160" t="s">
        <v>278</v>
      </c>
    </row>
    <row r="161" spans="1:4" x14ac:dyDescent="0.3">
      <c r="A161" t="str">
        <v>executive</v>
      </c>
      <c r="B161" t="str">
        <f t="shared" si="2"/>
        <v>executive</v>
      </c>
      <c r="C161" t="s">
        <v>40</v>
      </c>
      <c r="D161" t="s">
        <v>40</v>
      </c>
    </row>
    <row r="162" spans="1:4" x14ac:dyDescent="0.3">
      <c r="A162" t="str">
        <v>leadership</v>
      </c>
      <c r="B162" t="str">
        <f t="shared" si="2"/>
        <v>leadership</v>
      </c>
      <c r="C162" t="s">
        <v>48</v>
      </c>
      <c r="D162" t="s">
        <v>48</v>
      </c>
    </row>
    <row r="163" spans="1:4" x14ac:dyDescent="0.3">
      <c r="A163" t="str">
        <v>team.</v>
      </c>
      <c r="B163" t="str">
        <f t="shared" si="2"/>
        <v>team.</v>
      </c>
      <c r="C163" t="s">
        <v>409</v>
      </c>
      <c r="D163" t="s">
        <v>409</v>
      </c>
    </row>
    <row r="164" spans="1:4" x14ac:dyDescent="0.3">
      <c r="A164" t="str">
        <v>The</v>
      </c>
      <c r="B164" t="str">
        <f t="shared" si="2"/>
        <v>the</v>
      </c>
      <c r="C164" t="s">
        <v>256</v>
      </c>
      <c r="D164" t="s">
        <v>256</v>
      </c>
    </row>
    <row r="165" spans="1:4" x14ac:dyDescent="0.3">
      <c r="A165" t="str">
        <v>team</v>
      </c>
      <c r="B165" t="str">
        <f t="shared" si="2"/>
        <v>team</v>
      </c>
      <c r="C165" t="s">
        <v>410</v>
      </c>
      <c r="D165" t="s">
        <v>34</v>
      </c>
    </row>
    <row r="166" spans="1:4" x14ac:dyDescent="0.3">
      <c r="A166" t="str">
        <v>consists</v>
      </c>
      <c r="B166" t="str">
        <f t="shared" si="2"/>
        <v>consists</v>
      </c>
      <c r="C166" t="s">
        <v>48</v>
      </c>
      <c r="D166" t="s">
        <v>48</v>
      </c>
    </row>
    <row r="167" spans="1:4" x14ac:dyDescent="0.3">
      <c r="A167" t="str">
        <v>of</v>
      </c>
      <c r="B167" t="str">
        <f t="shared" si="2"/>
        <v>of</v>
      </c>
      <c r="C167" t="s">
        <v>34</v>
      </c>
      <c r="D167" t="s">
        <v>34</v>
      </c>
    </row>
    <row r="168" spans="1:4" x14ac:dyDescent="0.3">
      <c r="A168" t="str">
        <v>both</v>
      </c>
      <c r="B168" t="str">
        <f t="shared" si="2"/>
        <v>both</v>
      </c>
      <c r="C168" t="s">
        <v>411</v>
      </c>
      <c r="D168" t="s">
        <v>411</v>
      </c>
    </row>
    <row r="169" spans="1:4" x14ac:dyDescent="0.3">
      <c r="A169" t="str">
        <v>embedded</v>
      </c>
      <c r="B169" t="str">
        <f t="shared" si="2"/>
        <v>embedded</v>
      </c>
      <c r="C169" t="s">
        <v>21</v>
      </c>
      <c r="D169" t="s">
        <v>21</v>
      </c>
    </row>
    <row r="170" spans="1:4" x14ac:dyDescent="0.3">
      <c r="A170" t="str">
        <v>subject</v>
      </c>
      <c r="B170" t="str">
        <f t="shared" si="2"/>
        <v>subject</v>
      </c>
      <c r="C170" t="s">
        <v>327</v>
      </c>
      <c r="D170" t="s">
        <v>327</v>
      </c>
    </row>
    <row r="171" spans="1:4" x14ac:dyDescent="0.3">
      <c r="A171" t="str">
        <v>matter</v>
      </c>
      <c r="B171" t="str">
        <f t="shared" si="2"/>
        <v>matter</v>
      </c>
      <c r="C171" t="s">
        <v>412</v>
      </c>
      <c r="D171" t="s">
        <v>412</v>
      </c>
    </row>
    <row r="172" spans="1:4" x14ac:dyDescent="0.3">
      <c r="A172" t="str">
        <v>authorities</v>
      </c>
      <c r="B172" t="str">
        <f t="shared" si="2"/>
        <v>authorities</v>
      </c>
      <c r="C172" t="s">
        <v>413</v>
      </c>
      <c r="D172" t="s">
        <v>413</v>
      </c>
    </row>
    <row r="173" spans="1:4" x14ac:dyDescent="0.3">
      <c r="A173" t="str">
        <v>(like</v>
      </c>
      <c r="B173" t="str">
        <f t="shared" si="2"/>
        <v>(like</v>
      </c>
      <c r="C173" t="s">
        <v>414</v>
      </c>
      <c r="D173" t="s">
        <v>414</v>
      </c>
    </row>
    <row r="174" spans="1:4" x14ac:dyDescent="0.3">
      <c r="A174" t="str">
        <v>this</v>
      </c>
      <c r="B174" t="str">
        <f t="shared" si="2"/>
        <v>this</v>
      </c>
      <c r="C174" t="s">
        <v>415</v>
      </c>
      <c r="D174" t="s">
        <v>415</v>
      </c>
    </row>
    <row r="175" spans="1:4" x14ac:dyDescent="0.3">
      <c r="A175" t="str">
        <v>role),</v>
      </c>
      <c r="B175" t="str">
        <f t="shared" si="2"/>
        <v>role),</v>
      </c>
      <c r="C175" t="s">
        <v>416</v>
      </c>
      <c r="D175" t="s">
        <v>26</v>
      </c>
    </row>
    <row r="176" spans="1:4" x14ac:dyDescent="0.3">
      <c r="A176" t="str">
        <v>who</v>
      </c>
      <c r="B176" t="str">
        <f t="shared" si="2"/>
        <v>who</v>
      </c>
      <c r="C176" t="s">
        <v>133</v>
      </c>
      <c r="D176" t="s">
        <v>133</v>
      </c>
    </row>
    <row r="177" spans="1:4" x14ac:dyDescent="0.3">
      <c r="A177" t="str">
        <v>serve</v>
      </c>
      <c r="B177" t="str">
        <f t="shared" si="2"/>
        <v>serve</v>
      </c>
      <c r="C177" t="s">
        <v>417</v>
      </c>
      <c r="D177" t="s">
        <v>72</v>
      </c>
    </row>
    <row r="178" spans="1:4" x14ac:dyDescent="0.3">
      <c r="A178" t="str">
        <v>as</v>
      </c>
      <c r="B178" t="str">
        <f t="shared" si="2"/>
        <v>as</v>
      </c>
      <c r="C178" t="s">
        <v>146</v>
      </c>
      <c r="D178" t="s">
        <v>146</v>
      </c>
    </row>
    <row r="179" spans="1:4" x14ac:dyDescent="0.3">
      <c r="A179" t="str">
        <v>strategic</v>
      </c>
      <c r="B179" t="str">
        <f t="shared" si="2"/>
        <v>strategic</v>
      </c>
      <c r="C179" t="s">
        <v>418</v>
      </c>
      <c r="D179" t="s">
        <v>418</v>
      </c>
    </row>
    <row r="180" spans="1:4" x14ac:dyDescent="0.3">
      <c r="A180" t="str">
        <v>advisors</v>
      </c>
      <c r="B180" t="str">
        <f t="shared" si="2"/>
        <v>advisors</v>
      </c>
      <c r="C180" t="s">
        <v>217</v>
      </c>
      <c r="D180" t="s">
        <v>217</v>
      </c>
    </row>
    <row r="181" spans="1:4" x14ac:dyDescent="0.3">
      <c r="A181" t="str">
        <v>to</v>
      </c>
      <c r="B181" t="str">
        <f t="shared" si="2"/>
        <v>to</v>
      </c>
      <c r="C181" t="s">
        <v>128</v>
      </c>
      <c r="D181" t="s">
        <v>128</v>
      </c>
    </row>
    <row r="182" spans="1:4" x14ac:dyDescent="0.3">
      <c r="A182" t="str">
        <v>key</v>
      </c>
      <c r="B182" t="str">
        <f t="shared" si="2"/>
        <v>key</v>
      </c>
      <c r="C182" t="s">
        <v>419</v>
      </c>
      <c r="D182" t="s">
        <v>419</v>
      </c>
    </row>
    <row r="183" spans="1:4" x14ac:dyDescent="0.3">
      <c r="A183" t="str">
        <v>partners</v>
      </c>
      <c r="B183" t="str">
        <f t="shared" si="2"/>
        <v>partners</v>
      </c>
      <c r="C183" t="s">
        <v>29</v>
      </c>
      <c r="D183" t="s">
        <v>29</v>
      </c>
    </row>
    <row r="184" spans="1:4" x14ac:dyDescent="0.3">
      <c r="A184" t="str">
        <v>and</v>
      </c>
      <c r="B184" t="str">
        <f t="shared" si="2"/>
        <v>and</v>
      </c>
      <c r="C184" t="s">
        <v>130</v>
      </c>
      <c r="D184" t="s">
        <v>130</v>
      </c>
    </row>
    <row r="185" spans="1:4" x14ac:dyDescent="0.3">
      <c r="A185" t="str">
        <v>technical</v>
      </c>
      <c r="B185" t="str">
        <f t="shared" si="2"/>
        <v>technical</v>
      </c>
      <c r="C185" t="s">
        <v>254</v>
      </c>
      <c r="D185" t="s">
        <v>254</v>
      </c>
    </row>
    <row r="186" spans="1:4" x14ac:dyDescent="0.3">
      <c r="A186" t="str">
        <v>guides,</v>
      </c>
      <c r="B186" t="str">
        <f t="shared" si="2"/>
        <v>guides,</v>
      </c>
      <c r="C186" t="s">
        <v>24</v>
      </c>
      <c r="D186" t="s">
        <v>24</v>
      </c>
    </row>
    <row r="187" spans="1:4" x14ac:dyDescent="0.3">
      <c r="A187" t="str">
        <v>who</v>
      </c>
      <c r="B187" t="str">
        <f t="shared" si="2"/>
        <v>who</v>
      </c>
      <c r="C187" t="s">
        <v>294</v>
      </c>
      <c r="D187" t="s">
        <v>294</v>
      </c>
    </row>
    <row r="188" spans="1:4" x14ac:dyDescent="0.3">
      <c r="A188" t="str">
        <v>are</v>
      </c>
      <c r="B188" t="str">
        <f t="shared" si="2"/>
        <v>are</v>
      </c>
      <c r="C188" t="s">
        <v>420</v>
      </c>
      <c r="D188" t="s">
        <v>651</v>
      </c>
    </row>
    <row r="189" spans="1:4" x14ac:dyDescent="0.3">
      <c r="A189" t="str">
        <v>proficient</v>
      </c>
      <c r="B189" t="str">
        <f t="shared" si="2"/>
        <v>proficient</v>
      </c>
      <c r="C189" t="s">
        <v>146</v>
      </c>
      <c r="D189" t="s">
        <v>146</v>
      </c>
    </row>
    <row r="190" spans="1:4" x14ac:dyDescent="0.3">
      <c r="A190" t="str">
        <v>in</v>
      </c>
      <c r="B190" t="str">
        <f t="shared" si="2"/>
        <v>in</v>
      </c>
      <c r="C190" t="s">
        <v>147</v>
      </c>
      <c r="D190" t="s">
        <v>147</v>
      </c>
    </row>
    <row r="191" spans="1:4" x14ac:dyDescent="0.3">
      <c r="A191" t="str">
        <v>Tableau,</v>
      </c>
      <c r="B191" t="str">
        <f t="shared" si="2"/>
        <v>tableau,</v>
      </c>
      <c r="C191" t="s">
        <v>421</v>
      </c>
      <c r="D191" t="s">
        <v>421</v>
      </c>
    </row>
    <row r="192" spans="1:4" x14ac:dyDescent="0.3">
      <c r="A192" t="str">
        <v>R,</v>
      </c>
      <c r="B192" t="str">
        <f t="shared" si="2"/>
        <v>r,</v>
      </c>
      <c r="C192" t="s">
        <v>53</v>
      </c>
      <c r="D192" t="s">
        <v>53</v>
      </c>
    </row>
    <row r="193" spans="1:4" x14ac:dyDescent="0.3">
      <c r="A193" t="str">
        <v>SAS</v>
      </c>
      <c r="B193" t="str">
        <f t="shared" si="2"/>
        <v>sas</v>
      </c>
      <c r="C193" t="s">
        <v>302</v>
      </c>
      <c r="D193" t="s">
        <v>182</v>
      </c>
    </row>
    <row r="194" spans="1:4" x14ac:dyDescent="0.3">
      <c r="A194" t="str">
        <v>and</v>
      </c>
      <c r="B194" t="str">
        <f t="shared" si="2"/>
        <v>and</v>
      </c>
      <c r="C194" t="s">
        <v>268</v>
      </c>
      <c r="D194" t="s">
        <v>333</v>
      </c>
    </row>
    <row r="195" spans="1:4" x14ac:dyDescent="0.3">
      <c r="A195" t="str">
        <v>MicroStrategy.</v>
      </c>
      <c r="B195" t="str">
        <f t="shared" si="2"/>
        <v>microstrategy.</v>
      </c>
      <c r="C195" t="s">
        <v>584</v>
      </c>
      <c r="D195" t="s">
        <v>584</v>
      </c>
    </row>
    <row r="196" spans="1:4" x14ac:dyDescent="0.3">
      <c r="A196" t="str">
        <v>The</v>
      </c>
      <c r="B196" t="str">
        <f t="shared" si="2"/>
        <v>the</v>
      </c>
      <c r="C196" t="s">
        <v>24</v>
      </c>
      <c r="D196" t="s">
        <v>24</v>
      </c>
    </row>
    <row r="197" spans="1:4" x14ac:dyDescent="0.3">
      <c r="A197" t="str">
        <v>team</v>
      </c>
      <c r="B197" t="str">
        <f t="shared" si="2"/>
        <v>team</v>
      </c>
      <c r="C197" t="s">
        <v>585</v>
      </c>
      <c r="D197" t="s">
        <v>639</v>
      </c>
    </row>
    <row r="198" spans="1:4" x14ac:dyDescent="0.3">
      <c r="A198" t="str">
        <v>is</v>
      </c>
      <c r="B198" t="str">
        <f t="shared" si="2"/>
        <v>is</v>
      </c>
      <c r="C198" t="s">
        <v>48</v>
      </c>
      <c r="D198" t="s">
        <v>48</v>
      </c>
    </row>
    <row r="199" spans="1:4" x14ac:dyDescent="0.3">
      <c r="A199" t="str">
        <v>fully</v>
      </c>
      <c r="B199" t="str">
        <f t="shared" si="2"/>
        <v>fully</v>
      </c>
      <c r="C199" t="s">
        <v>34</v>
      </c>
      <c r="D199" t="s">
        <v>34</v>
      </c>
    </row>
    <row r="200" spans="1:4" x14ac:dyDescent="0.3">
      <c r="A200" t="str">
        <v>integrated</v>
      </c>
      <c r="B200" t="str">
        <f t="shared" si="2"/>
        <v>integrated</v>
      </c>
      <c r="C200" t="s">
        <v>19</v>
      </c>
      <c r="D200" t="s">
        <v>19</v>
      </c>
    </row>
    <row r="201" spans="1:4" x14ac:dyDescent="0.3">
      <c r="A201" t="str">
        <v>within</v>
      </c>
      <c r="B201" t="str">
        <f t="shared" si="2"/>
        <v>within</v>
      </c>
      <c r="C201" t="s">
        <v>425</v>
      </c>
      <c r="D201" t="s">
        <v>425</v>
      </c>
    </row>
    <row r="202" spans="1:4" x14ac:dyDescent="0.3">
      <c r="A202" t="str">
        <v>the</v>
      </c>
      <c r="B202" t="str">
        <f t="shared" si="2"/>
        <v>the</v>
      </c>
      <c r="C202" t="s">
        <v>426</v>
      </c>
      <c r="D202" t="s">
        <v>426</v>
      </c>
    </row>
    <row r="203" spans="1:4" x14ac:dyDescent="0.3">
      <c r="A203" t="str">
        <v>business</v>
      </c>
      <c r="B203" t="str">
        <f t="shared" si="2"/>
        <v>business</v>
      </c>
      <c r="C203" t="s">
        <v>258</v>
      </c>
      <c r="D203" t="s">
        <v>258</v>
      </c>
    </row>
    <row r="204" spans="1:4" x14ac:dyDescent="0.3">
      <c r="A204" t="str">
        <v>functions</v>
      </c>
      <c r="B204" t="str">
        <f t="shared" si="2"/>
        <v>functions</v>
      </c>
      <c r="C204" t="s">
        <v>48</v>
      </c>
      <c r="D204" t="s">
        <v>48</v>
      </c>
    </row>
    <row r="205" spans="1:4" x14ac:dyDescent="0.3">
      <c r="A205" t="str">
        <v>in</v>
      </c>
      <c r="B205" t="str">
        <f t="shared" si="2"/>
        <v>in</v>
      </c>
      <c r="C205" t="s">
        <v>56</v>
      </c>
      <c r="D205" t="s">
        <v>56</v>
      </c>
    </row>
    <row r="206" spans="1:4" x14ac:dyDescent="0.3">
      <c r="A206" t="str">
        <v>order</v>
      </c>
      <c r="B206" t="str">
        <f t="shared" si="2"/>
        <v>order</v>
      </c>
      <c r="C206" t="s">
        <v>400</v>
      </c>
      <c r="D206" t="s">
        <v>400</v>
      </c>
    </row>
    <row r="207" spans="1:4" x14ac:dyDescent="0.3">
      <c r="A207" t="str">
        <v>to</v>
      </c>
      <c r="B207" t="str">
        <f t="shared" ref="B207:B270" si="3">LOWER(A207)</f>
        <v>to</v>
      </c>
      <c r="C207" t="s">
        <v>53</v>
      </c>
      <c r="D207" t="s">
        <v>53</v>
      </c>
    </row>
    <row r="208" spans="1:4" x14ac:dyDescent="0.3">
      <c r="A208" t="str">
        <v>ensure</v>
      </c>
      <c r="B208" t="str">
        <f t="shared" si="3"/>
        <v>ensure</v>
      </c>
      <c r="C208" t="s">
        <v>191</v>
      </c>
      <c r="D208" t="s">
        <v>191</v>
      </c>
    </row>
    <row r="209" spans="1:4" x14ac:dyDescent="0.3">
      <c r="A209" t="str">
        <v>close</v>
      </c>
      <c r="B209" t="str">
        <f t="shared" si="3"/>
        <v>close</v>
      </c>
      <c r="C209" t="s">
        <v>29</v>
      </c>
      <c r="D209" t="s">
        <v>29</v>
      </c>
    </row>
    <row r="210" spans="1:4" x14ac:dyDescent="0.3">
      <c r="A210" t="str">
        <v>partnerships</v>
      </c>
      <c r="B210" t="str">
        <f t="shared" si="3"/>
        <v>partnerships</v>
      </c>
      <c r="C210" t="s">
        <v>213</v>
      </c>
      <c r="D210" t="s">
        <v>213</v>
      </c>
    </row>
    <row r="211" spans="1:4" x14ac:dyDescent="0.3">
      <c r="A211" t="str">
        <v>and</v>
      </c>
      <c r="B211" t="str">
        <f t="shared" si="3"/>
        <v>and</v>
      </c>
      <c r="C211" t="s">
        <v>427</v>
      </c>
      <c r="D211" t="s">
        <v>427</v>
      </c>
    </row>
    <row r="212" spans="1:4" x14ac:dyDescent="0.3">
      <c r="A212" t="str">
        <v>to</v>
      </c>
      <c r="B212" t="str">
        <f t="shared" si="3"/>
        <v>to</v>
      </c>
      <c r="C212" t="s">
        <v>428</v>
      </c>
      <c r="D212" t="s">
        <v>428</v>
      </c>
    </row>
    <row r="213" spans="1:4" x14ac:dyDescent="0.3">
      <c r="A213" t="str">
        <v>effectively</v>
      </c>
      <c r="B213" t="str">
        <f t="shared" si="3"/>
        <v>effectively</v>
      </c>
      <c r="C213" t="s">
        <v>24</v>
      </c>
      <c r="D213" t="s">
        <v>24</v>
      </c>
    </row>
    <row r="214" spans="1:4" x14ac:dyDescent="0.3">
      <c r="A214" t="str">
        <v>measure</v>
      </c>
      <c r="B214" t="str">
        <f t="shared" si="3"/>
        <v>measure</v>
      </c>
      <c r="C214" t="s">
        <v>29</v>
      </c>
      <c r="D214" t="s">
        <v>29</v>
      </c>
    </row>
    <row r="215" spans="1:4" x14ac:dyDescent="0.3">
      <c r="A215" t="str">
        <v>and</v>
      </c>
      <c r="B215" t="str">
        <f t="shared" si="3"/>
        <v>and</v>
      </c>
      <c r="C215" t="s">
        <v>262</v>
      </c>
      <c r="D215" t="s">
        <v>262</v>
      </c>
    </row>
    <row r="216" spans="1:4" x14ac:dyDescent="0.3">
      <c r="A216" t="str">
        <v>drive</v>
      </c>
      <c r="B216" t="str">
        <f t="shared" si="3"/>
        <v>drive</v>
      </c>
      <c r="C216" t="s">
        <v>115</v>
      </c>
      <c r="D216" t="s">
        <v>115</v>
      </c>
    </row>
    <row r="217" spans="1:4" x14ac:dyDescent="0.3">
      <c r="A217" t="str">
        <v>company</v>
      </c>
      <c r="B217" t="str">
        <f t="shared" si="3"/>
        <v>company</v>
      </c>
      <c r="C217" t="s">
        <v>24</v>
      </c>
      <c r="D217" t="s">
        <v>24</v>
      </c>
    </row>
    <row r="218" spans="1:4" x14ac:dyDescent="0.3">
      <c r="A218" t="str">
        <v>performance.
Reporting</v>
      </c>
      <c r="B218" t="str">
        <f t="shared" si="3"/>
        <v>performance.
reporting</v>
      </c>
      <c r="C218" t="s">
        <v>37</v>
      </c>
      <c r="D218" t="s">
        <v>37</v>
      </c>
    </row>
    <row r="219" spans="1:4" x14ac:dyDescent="0.3">
      <c r="A219" t="str">
        <v>to</v>
      </c>
      <c r="B219" t="str">
        <f t="shared" si="3"/>
        <v>to</v>
      </c>
      <c r="C219" t="s">
        <v>82</v>
      </c>
      <c r="D219" t="s">
        <v>82</v>
      </c>
    </row>
    <row r="220" spans="1:4" ht="57.6" x14ac:dyDescent="0.3">
      <c r="A220" t="str">
        <v>the</v>
      </c>
      <c r="B220" t="str">
        <f t="shared" si="3"/>
        <v>the</v>
      </c>
      <c r="C220" t="s">
        <v>586</v>
      </c>
      <c r="D220" s="4" t="s">
        <v>640</v>
      </c>
    </row>
    <row r="221" spans="1:4" x14ac:dyDescent="0.3">
      <c r="A221" t="str">
        <v>Senior</v>
      </c>
      <c r="B221" t="str">
        <f t="shared" si="3"/>
        <v>senior</v>
      </c>
      <c r="C221" t="s">
        <v>29</v>
      </c>
      <c r="D221" t="s">
        <v>29</v>
      </c>
    </row>
    <row r="222" spans="1:4" x14ac:dyDescent="0.3">
      <c r="A222" t="str">
        <v>Manager</v>
      </c>
      <c r="B222" t="str">
        <f t="shared" si="3"/>
        <v>manager</v>
      </c>
      <c r="C222" t="s">
        <v>48</v>
      </c>
      <c r="D222" t="s">
        <v>48</v>
      </c>
    </row>
    <row r="223" spans="1:4" x14ac:dyDescent="0.3">
      <c r="A223" t="str">
        <v>of</v>
      </c>
      <c r="B223" t="str">
        <f t="shared" si="3"/>
        <v>of</v>
      </c>
      <c r="C223" t="s">
        <v>103</v>
      </c>
      <c r="D223" t="s">
        <v>103</v>
      </c>
    </row>
    <row r="224" spans="1:4" x14ac:dyDescent="0.3">
      <c r="A224" t="str">
        <v>Channel</v>
      </c>
      <c r="B224" t="str">
        <f t="shared" si="3"/>
        <v>channel</v>
      </c>
      <c r="C224" t="s">
        <v>162</v>
      </c>
      <c r="D224" t="s">
        <v>162</v>
      </c>
    </row>
    <row r="225" spans="1:4" x14ac:dyDescent="0.3">
      <c r="A225" t="str">
        <v>Analytics,</v>
      </c>
      <c r="B225" t="str">
        <f t="shared" si="3"/>
        <v>analytics,</v>
      </c>
      <c r="C225" t="s">
        <v>21</v>
      </c>
      <c r="D225" t="s">
        <v>21</v>
      </c>
    </row>
    <row r="226" spans="1:4" x14ac:dyDescent="0.3">
      <c r="A226" t="str">
        <v>the</v>
      </c>
      <c r="B226" t="str">
        <f t="shared" si="3"/>
        <v>the</v>
      </c>
      <c r="C226" t="s">
        <v>587</v>
      </c>
      <c r="D226" t="s">
        <v>587</v>
      </c>
    </row>
    <row r="227" spans="1:4" x14ac:dyDescent="0.3">
      <c r="A227" t="str">
        <v>Analyst</v>
      </c>
      <c r="B227" t="str">
        <f t="shared" si="3"/>
        <v>analyst</v>
      </c>
      <c r="C227" t="s">
        <v>457</v>
      </c>
      <c r="D227" t="s">
        <v>1</v>
      </c>
    </row>
    <row r="228" spans="1:4" x14ac:dyDescent="0.3">
      <c r="A228" t="str">
        <v>will</v>
      </c>
      <c r="B228" t="str">
        <f t="shared" si="3"/>
        <v>will</v>
      </c>
      <c r="C228" t="s">
        <v>48</v>
      </c>
      <c r="D228" t="s">
        <v>48</v>
      </c>
    </row>
    <row r="229" spans="1:4" x14ac:dyDescent="0.3">
      <c r="A229" t="str">
        <v>support</v>
      </c>
      <c r="B229" t="str">
        <f t="shared" si="3"/>
        <v>support</v>
      </c>
      <c r="C229" t="s">
        <v>95</v>
      </c>
      <c r="D229" t="s">
        <v>95</v>
      </c>
    </row>
    <row r="230" spans="1:4" x14ac:dyDescent="0.3">
      <c r="A230" t="str">
        <v>the</v>
      </c>
      <c r="B230" t="str">
        <f t="shared" si="3"/>
        <v>the</v>
      </c>
      <c r="C230" t="s">
        <v>43</v>
      </c>
      <c r="D230" t="s">
        <v>43</v>
      </c>
    </row>
    <row r="231" spans="1:4" x14ac:dyDescent="0.3">
      <c r="A231" t="str">
        <v>Customer</v>
      </c>
      <c r="B231" t="str">
        <f t="shared" si="3"/>
        <v>customer</v>
      </c>
      <c r="C231" t="s">
        <v>278</v>
      </c>
      <c r="D231" t="s">
        <v>278</v>
      </c>
    </row>
    <row r="232" spans="1:4" x14ac:dyDescent="0.3">
      <c r="A232" t="str">
        <v>Channel</v>
      </c>
      <c r="B232" t="str">
        <f t="shared" si="3"/>
        <v>channel</v>
      </c>
      <c r="C232" t="s">
        <v>48</v>
      </c>
      <c r="D232" t="s">
        <v>48</v>
      </c>
    </row>
    <row r="233" spans="1:4" x14ac:dyDescent="0.3">
      <c r="A233" t="str">
        <v>organization</v>
      </c>
      <c r="B233" t="str">
        <f t="shared" si="3"/>
        <v>organization</v>
      </c>
      <c r="C233" t="s">
        <v>270</v>
      </c>
      <c r="D233" t="s">
        <v>270</v>
      </c>
    </row>
    <row r="234" spans="1:4" x14ac:dyDescent="0.3">
      <c r="A234" t="str">
        <v>business</v>
      </c>
      <c r="B234" t="str">
        <f t="shared" si="3"/>
        <v>business</v>
      </c>
      <c r="C234" t="s">
        <v>587</v>
      </c>
      <c r="D234" t="s">
        <v>587</v>
      </c>
    </row>
    <row r="235" spans="1:4" x14ac:dyDescent="0.3">
      <c r="A235" t="str">
        <v>partners,</v>
      </c>
      <c r="B235" t="str">
        <f t="shared" si="3"/>
        <v>partners,</v>
      </c>
      <c r="C235" t="s">
        <v>179</v>
      </c>
      <c r="D235" t="s">
        <v>179</v>
      </c>
    </row>
    <row r="236" spans="1:4" x14ac:dyDescent="0.3">
      <c r="A236" t="str">
        <v>utilize</v>
      </c>
      <c r="B236" t="str">
        <f t="shared" si="3"/>
        <v>utilize</v>
      </c>
      <c r="C236" t="s">
        <v>56</v>
      </c>
      <c r="D236" t="s">
        <v>56</v>
      </c>
    </row>
    <row r="237" spans="1:4" x14ac:dyDescent="0.3">
      <c r="A237" t="str">
        <v>advanced</v>
      </c>
      <c r="B237" t="str">
        <f t="shared" si="3"/>
        <v>advanced</v>
      </c>
      <c r="C237" t="s">
        <v>435</v>
      </c>
      <c r="D237" t="s">
        <v>254</v>
      </c>
    </row>
    <row r="238" spans="1:4" x14ac:dyDescent="0.3">
      <c r="A238" t="str">
        <v>analytics</v>
      </c>
      <c r="B238" t="str">
        <f t="shared" si="3"/>
        <v>analytics</v>
      </c>
      <c r="C238" t="s">
        <v>436</v>
      </c>
      <c r="D238" t="s">
        <v>436</v>
      </c>
    </row>
    <row r="239" spans="1:4" x14ac:dyDescent="0.3">
      <c r="A239" t="str">
        <v>tools</v>
      </c>
      <c r="B239" t="str">
        <f t="shared" si="3"/>
        <v>tools</v>
      </c>
      <c r="C239" t="s">
        <v>392</v>
      </c>
      <c r="D239" t="s">
        <v>392</v>
      </c>
    </row>
    <row r="240" spans="1:4" x14ac:dyDescent="0.3">
      <c r="A240" t="str">
        <v>and</v>
      </c>
      <c r="B240" t="str">
        <f t="shared" si="3"/>
        <v>and</v>
      </c>
      <c r="C240" t="s">
        <v>1</v>
      </c>
      <c r="D240" t="s">
        <v>1</v>
      </c>
    </row>
    <row r="241" spans="1:4" x14ac:dyDescent="0.3">
      <c r="A241" t="str">
        <v>technology</v>
      </c>
      <c r="B241" t="str">
        <f t="shared" si="3"/>
        <v>technology</v>
      </c>
      <c r="C241" t="s">
        <v>88</v>
      </c>
      <c r="D241" t="s">
        <v>88</v>
      </c>
    </row>
    <row r="242" spans="1:4" x14ac:dyDescent="0.3">
      <c r="A242" t="str">
        <v>to</v>
      </c>
      <c r="B242" t="str">
        <f t="shared" si="3"/>
        <v>to</v>
      </c>
      <c r="C242" t="s">
        <v>24</v>
      </c>
      <c r="D242" t="s">
        <v>24</v>
      </c>
    </row>
    <row r="243" spans="1:4" x14ac:dyDescent="0.3">
      <c r="A243" t="str">
        <v>deliver</v>
      </c>
      <c r="B243" t="str">
        <f t="shared" si="3"/>
        <v>deliver</v>
      </c>
      <c r="C243" t="s">
        <v>81</v>
      </c>
      <c r="D243" t="s">
        <v>81</v>
      </c>
    </row>
    <row r="244" spans="1:4" x14ac:dyDescent="0.3">
      <c r="A244" t="str">
        <v>key</v>
      </c>
      <c r="B244" t="str">
        <f t="shared" si="3"/>
        <v>key</v>
      </c>
      <c r="C244" t="s">
        <v>29</v>
      </c>
      <c r="D244" t="s">
        <v>29</v>
      </c>
    </row>
    <row r="245" spans="1:4" x14ac:dyDescent="0.3">
      <c r="A245" t="str">
        <v>actionable</v>
      </c>
      <c r="B245" t="str">
        <f t="shared" si="3"/>
        <v>actionable</v>
      </c>
      <c r="C245" t="s">
        <v>237</v>
      </c>
      <c r="D245" t="s">
        <v>237</v>
      </c>
    </row>
    <row r="246" spans="1:4" x14ac:dyDescent="0.3">
      <c r="A246" t="str">
        <v>insights</v>
      </c>
      <c r="B246" t="str">
        <f t="shared" si="3"/>
        <v>insights</v>
      </c>
      <c r="C246" t="s">
        <v>130</v>
      </c>
      <c r="D246" t="s">
        <v>130</v>
      </c>
    </row>
    <row r="247" spans="1:4" x14ac:dyDescent="0.3">
      <c r="A247" t="str">
        <v>to</v>
      </c>
      <c r="B247" t="str">
        <f t="shared" si="3"/>
        <v>to</v>
      </c>
      <c r="C247" t="s">
        <v>153</v>
      </c>
      <c r="D247" t="s">
        <v>153</v>
      </c>
    </row>
    <row r="248" spans="1:4" x14ac:dyDescent="0.3">
      <c r="A248" t="str">
        <v>support</v>
      </c>
      <c r="B248" t="str">
        <f t="shared" si="3"/>
        <v>support</v>
      </c>
      <c r="C248" t="s">
        <v>0</v>
      </c>
      <c r="D248" t="s">
        <v>0</v>
      </c>
    </row>
    <row r="249" spans="1:4" x14ac:dyDescent="0.3">
      <c r="A249" t="str">
        <v>data</v>
      </c>
      <c r="B249" t="str">
        <f t="shared" si="3"/>
        <v>data</v>
      </c>
      <c r="C249" t="s">
        <v>29</v>
      </c>
      <c r="D249" t="s">
        <v>29</v>
      </c>
    </row>
    <row r="250" spans="1:4" x14ac:dyDescent="0.3">
      <c r="A250" t="str">
        <v>driven</v>
      </c>
      <c r="B250" t="str">
        <f t="shared" si="3"/>
        <v>driven</v>
      </c>
      <c r="C250" t="s">
        <v>278</v>
      </c>
      <c r="D250" t="s">
        <v>278</v>
      </c>
    </row>
    <row r="251" spans="1:4" x14ac:dyDescent="0.3">
      <c r="A251" t="str">
        <v>decisions</v>
      </c>
      <c r="B251" t="str">
        <f t="shared" si="3"/>
        <v>decisions</v>
      </c>
      <c r="C251" t="s">
        <v>13</v>
      </c>
      <c r="D251" t="s">
        <v>13</v>
      </c>
    </row>
    <row r="252" spans="1:4" x14ac:dyDescent="0.3">
      <c r="A252" t="str">
        <v>regarding</v>
      </c>
      <c r="B252" t="str">
        <f t="shared" si="3"/>
        <v>regarding</v>
      </c>
      <c r="C252" t="s">
        <v>286</v>
      </c>
      <c r="D252" t="s">
        <v>286</v>
      </c>
    </row>
    <row r="253" spans="1:4" x14ac:dyDescent="0.3">
      <c r="A253" t="str">
        <v>revenue</v>
      </c>
      <c r="B253" t="str">
        <f t="shared" si="3"/>
        <v>revenue</v>
      </c>
      <c r="C253" t="s">
        <v>437</v>
      </c>
      <c r="D253" t="s">
        <v>437</v>
      </c>
    </row>
    <row r="254" spans="1:4" x14ac:dyDescent="0.3">
      <c r="A254" t="str">
        <v>performance</v>
      </c>
      <c r="B254" t="str">
        <f t="shared" si="3"/>
        <v>performance</v>
      </c>
      <c r="C254" t="s">
        <v>438</v>
      </c>
      <c r="D254" t="s">
        <v>438</v>
      </c>
    </row>
    <row r="255" spans="1:4" x14ac:dyDescent="0.3">
      <c r="A255" t="str">
        <v>and</v>
      </c>
      <c r="B255" t="str">
        <f t="shared" si="3"/>
        <v>and</v>
      </c>
      <c r="C255" t="s">
        <v>38</v>
      </c>
      <c r="D255" t="s">
        <v>38</v>
      </c>
    </row>
    <row r="256" spans="1:4" x14ac:dyDescent="0.3">
      <c r="A256" t="str">
        <v>customer</v>
      </c>
      <c r="B256" t="str">
        <f t="shared" si="3"/>
        <v>customer</v>
      </c>
      <c r="C256" t="s">
        <v>14</v>
      </c>
      <c r="D256" t="s">
        <v>14</v>
      </c>
    </row>
    <row r="257" spans="1:4" x14ac:dyDescent="0.3">
      <c r="A257" t="str">
        <v>experience.
More</v>
      </c>
      <c r="B257" t="str">
        <f t="shared" si="3"/>
        <v>experience.
more</v>
      </c>
      <c r="C257" t="s">
        <v>24</v>
      </c>
      <c r="D257" t="s">
        <v>24</v>
      </c>
    </row>
    <row r="258" spans="1:4" x14ac:dyDescent="0.3">
      <c r="A258" t="str">
        <v>Specifically,</v>
      </c>
      <c r="B258" t="str">
        <f t="shared" si="3"/>
        <v>specifically,</v>
      </c>
      <c r="C258" t="s">
        <v>270</v>
      </c>
      <c r="D258" t="s">
        <v>270</v>
      </c>
    </row>
    <row r="259" spans="1:4" ht="57.6" x14ac:dyDescent="0.3">
      <c r="A259" t="str">
        <v>You</v>
      </c>
      <c r="B259" t="str">
        <f t="shared" si="3"/>
        <v>you</v>
      </c>
      <c r="C259" t="s">
        <v>588</v>
      </c>
      <c r="D259" s="4" t="s">
        <v>641</v>
      </c>
    </row>
    <row r="260" spans="1:4" x14ac:dyDescent="0.3">
      <c r="A260" t="str">
        <v>Will
Work</v>
      </c>
      <c r="B260" t="str">
        <f t="shared" si="3"/>
        <v>will
work</v>
      </c>
      <c r="C260" t="s">
        <v>589</v>
      </c>
      <c r="D260" t="s">
        <v>652</v>
      </c>
    </row>
    <row r="261" spans="1:4" x14ac:dyDescent="0.3">
      <c r="A261" t="str">
        <v>closely</v>
      </c>
      <c r="B261" t="str">
        <f t="shared" si="3"/>
        <v>closely</v>
      </c>
      <c r="C261" t="s">
        <v>230</v>
      </c>
      <c r="D261" t="s">
        <v>230</v>
      </c>
    </row>
    <row r="262" spans="1:4" x14ac:dyDescent="0.3">
      <c r="A262" t="str">
        <v>with</v>
      </c>
      <c r="B262" t="str">
        <f t="shared" si="3"/>
        <v>with</v>
      </c>
      <c r="C262" t="s">
        <v>590</v>
      </c>
      <c r="D262" t="s">
        <v>590</v>
      </c>
    </row>
    <row r="263" spans="1:4" x14ac:dyDescent="0.3">
      <c r="A263" t="str">
        <v>Key</v>
      </c>
      <c r="B263" t="str">
        <f t="shared" si="3"/>
        <v>key</v>
      </c>
      <c r="C263" t="s">
        <v>61</v>
      </c>
      <c r="D263" t="s">
        <v>61</v>
      </c>
    </row>
    <row r="264" spans="1:4" x14ac:dyDescent="0.3">
      <c r="A264" t="str">
        <v>Business</v>
      </c>
      <c r="B264" t="str">
        <f t="shared" si="3"/>
        <v>business</v>
      </c>
      <c r="C264" t="s">
        <v>22</v>
      </c>
      <c r="D264" t="s">
        <v>22</v>
      </c>
    </row>
    <row r="265" spans="1:4" x14ac:dyDescent="0.3">
      <c r="A265" t="str">
        <v>Partners</v>
      </c>
      <c r="B265" t="str">
        <f t="shared" si="3"/>
        <v>partners</v>
      </c>
      <c r="C265" t="s">
        <v>130</v>
      </c>
      <c r="D265" t="s">
        <v>130</v>
      </c>
    </row>
    <row r="266" spans="1:4" x14ac:dyDescent="0.3">
      <c r="A266" t="str">
        <v>in</v>
      </c>
      <c r="B266" t="str">
        <f t="shared" si="3"/>
        <v>in</v>
      </c>
      <c r="C266" t="s">
        <v>56</v>
      </c>
      <c r="D266" t="s">
        <v>56</v>
      </c>
    </row>
    <row r="267" spans="1:4" x14ac:dyDescent="0.3">
      <c r="A267" t="str">
        <v>Hilton's</v>
      </c>
      <c r="B267" t="str">
        <f t="shared" si="3"/>
        <v>hilton's</v>
      </c>
      <c r="C267" t="s">
        <v>254</v>
      </c>
      <c r="D267" t="s">
        <v>254</v>
      </c>
    </row>
    <row r="268" spans="1:4" x14ac:dyDescent="0.3">
      <c r="A268" t="str">
        <v>Customer</v>
      </c>
      <c r="B268" t="str">
        <f t="shared" si="3"/>
        <v>customer</v>
      </c>
      <c r="C268" t="s">
        <v>53</v>
      </c>
      <c r="D268" t="s">
        <v>53</v>
      </c>
    </row>
    <row r="269" spans="1:4" x14ac:dyDescent="0.3">
      <c r="A269" t="str">
        <v>Channel</v>
      </c>
      <c r="B269" t="str">
        <f t="shared" si="3"/>
        <v>channel</v>
      </c>
      <c r="C269" t="s">
        <v>578</v>
      </c>
      <c r="D269" t="s">
        <v>578</v>
      </c>
    </row>
    <row r="270" spans="1:4" x14ac:dyDescent="0.3">
      <c r="A270" t="str">
        <v>organization</v>
      </c>
      <c r="B270" t="str">
        <f t="shared" si="3"/>
        <v>organization</v>
      </c>
      <c r="C270" t="s">
        <v>270</v>
      </c>
      <c r="D270" t="s">
        <v>270</v>
      </c>
    </row>
    <row r="271" spans="1:4" x14ac:dyDescent="0.3">
      <c r="A271" t="str">
        <v>to</v>
      </c>
      <c r="B271" t="str">
        <f t="shared" ref="B271:B334" si="4">LOWER(A271)</f>
        <v>to</v>
      </c>
      <c r="C271" t="s">
        <v>587</v>
      </c>
      <c r="D271" t="s">
        <v>587</v>
      </c>
    </row>
    <row r="272" spans="1:4" x14ac:dyDescent="0.3">
      <c r="A272" t="str">
        <v>identify</v>
      </c>
      <c r="B272" t="str">
        <f t="shared" si="4"/>
        <v>identify</v>
      </c>
      <c r="C272" t="s">
        <v>179</v>
      </c>
      <c r="D272" t="s">
        <v>179</v>
      </c>
    </row>
    <row r="273" spans="1:4" x14ac:dyDescent="0.3">
      <c r="A273" t="str">
        <v>and</v>
      </c>
      <c r="B273" t="str">
        <f t="shared" si="4"/>
        <v>and</v>
      </c>
      <c r="C273" t="s">
        <v>29</v>
      </c>
      <c r="D273" t="s">
        <v>29</v>
      </c>
    </row>
    <row r="274" spans="1:4" x14ac:dyDescent="0.3">
      <c r="A274" t="str">
        <v>solve</v>
      </c>
      <c r="B274" t="str">
        <f t="shared" si="4"/>
        <v>solve</v>
      </c>
      <c r="C274" t="s">
        <v>62</v>
      </c>
      <c r="D274" t="s">
        <v>62</v>
      </c>
    </row>
    <row r="275" spans="1:4" x14ac:dyDescent="0.3">
      <c r="A275" t="str">
        <v>key</v>
      </c>
      <c r="B275" t="str">
        <f t="shared" si="4"/>
        <v>key</v>
      </c>
      <c r="C275" t="s">
        <v>24</v>
      </c>
      <c r="D275" t="s">
        <v>24</v>
      </c>
    </row>
    <row r="276" spans="1:4" x14ac:dyDescent="0.3">
      <c r="A276" t="str">
        <v>business</v>
      </c>
      <c r="B276" t="str">
        <f t="shared" si="4"/>
        <v>business</v>
      </c>
      <c r="C276" t="s">
        <v>175</v>
      </c>
      <c r="D276" t="s">
        <v>175</v>
      </c>
    </row>
    <row r="277" spans="1:4" x14ac:dyDescent="0.3">
      <c r="A277" t="str">
        <v>problems</v>
      </c>
      <c r="B277" t="str">
        <f t="shared" si="4"/>
        <v>problems</v>
      </c>
      <c r="C277" t="s">
        <v>130</v>
      </c>
      <c r="D277" t="s">
        <v>130</v>
      </c>
    </row>
    <row r="278" spans="1:4" x14ac:dyDescent="0.3">
      <c r="A278" t="str">
        <v>by</v>
      </c>
      <c r="B278" t="str">
        <f t="shared" si="4"/>
        <v>by</v>
      </c>
      <c r="C278" t="s">
        <v>56</v>
      </c>
      <c r="D278" t="s">
        <v>56</v>
      </c>
    </row>
    <row r="279" spans="1:4" x14ac:dyDescent="0.3">
      <c r="A279" t="str">
        <v>using</v>
      </c>
      <c r="B279" t="str">
        <f t="shared" si="4"/>
        <v>using</v>
      </c>
      <c r="C279" t="s">
        <v>176</v>
      </c>
      <c r="D279" t="s">
        <v>176</v>
      </c>
    </row>
    <row r="280" spans="1:4" x14ac:dyDescent="0.3">
      <c r="A280" t="str">
        <v>data</v>
      </c>
      <c r="B280" t="str">
        <f t="shared" si="4"/>
        <v>data</v>
      </c>
      <c r="C280" t="s">
        <v>114</v>
      </c>
      <c r="D280" t="s">
        <v>114</v>
      </c>
    </row>
    <row r="281" spans="1:4" x14ac:dyDescent="0.3">
      <c r="A281" t="str">
        <v>to</v>
      </c>
      <c r="B281" t="str">
        <f t="shared" si="4"/>
        <v>to</v>
      </c>
      <c r="C281" t="s">
        <v>63</v>
      </c>
      <c r="D281" t="s">
        <v>63</v>
      </c>
    </row>
    <row r="282" spans="1:4" x14ac:dyDescent="0.3">
      <c r="A282" t="str">
        <v>drive</v>
      </c>
      <c r="B282" t="str">
        <f t="shared" si="4"/>
        <v>drive</v>
      </c>
      <c r="C282" t="s">
        <v>13</v>
      </c>
      <c r="D282" t="s">
        <v>13</v>
      </c>
    </row>
    <row r="283" spans="1:4" x14ac:dyDescent="0.3">
      <c r="A283" t="str">
        <v>decisions.
Develop</v>
      </c>
      <c r="B283" t="str">
        <f t="shared" si="4"/>
        <v>decisions.
develop</v>
      </c>
      <c r="C283" t="s">
        <v>29</v>
      </c>
      <c r="D283" t="s">
        <v>29</v>
      </c>
    </row>
    <row r="284" spans="1:4" x14ac:dyDescent="0.3">
      <c r="A284" t="str">
        <v>a</v>
      </c>
      <c r="B284" t="str">
        <f t="shared" si="4"/>
        <v>a</v>
      </c>
      <c r="C284" t="s">
        <v>37</v>
      </c>
      <c r="D284" t="s">
        <v>37</v>
      </c>
    </row>
    <row r="285" spans="1:4" ht="28.8" x14ac:dyDescent="0.3">
      <c r="A285" t="str">
        <v>robust</v>
      </c>
      <c r="B285" t="str">
        <f t="shared" si="4"/>
        <v>robust</v>
      </c>
      <c r="C285" t="s">
        <v>591</v>
      </c>
      <c r="D285" s="4" t="s">
        <v>642</v>
      </c>
    </row>
    <row r="286" spans="1:4" x14ac:dyDescent="0.3">
      <c r="A286" t="str">
        <v>performance</v>
      </c>
      <c r="B286" t="str">
        <f t="shared" si="4"/>
        <v>performance</v>
      </c>
      <c r="C286" t="s">
        <v>20</v>
      </c>
      <c r="D286" t="s">
        <v>20</v>
      </c>
    </row>
    <row r="287" spans="1:4" x14ac:dyDescent="0.3">
      <c r="A287" t="str">
        <v>story</v>
      </c>
      <c r="B287" t="str">
        <f t="shared" si="4"/>
        <v>story</v>
      </c>
      <c r="C287" t="s">
        <v>445</v>
      </c>
      <c r="D287" t="s">
        <v>445</v>
      </c>
    </row>
    <row r="288" spans="1:4" x14ac:dyDescent="0.3">
      <c r="A288" t="str">
        <v>through</v>
      </c>
      <c r="B288" t="str">
        <f t="shared" si="4"/>
        <v>through</v>
      </c>
      <c r="C288" t="s">
        <v>14</v>
      </c>
      <c r="D288" t="s">
        <v>14</v>
      </c>
    </row>
    <row r="289" spans="1:4" x14ac:dyDescent="0.3">
      <c r="A289" t="str">
        <v>in-depth</v>
      </c>
      <c r="B289" t="str">
        <f t="shared" si="4"/>
        <v>in-depth</v>
      </c>
      <c r="C289" t="s">
        <v>446</v>
      </c>
      <c r="D289" t="s">
        <v>446</v>
      </c>
    </row>
    <row r="290" spans="1:4" x14ac:dyDescent="0.3">
      <c r="A290" t="str">
        <v>analysis</v>
      </c>
      <c r="B290" t="str">
        <f t="shared" si="4"/>
        <v>analysis</v>
      </c>
      <c r="C290" t="s">
        <v>112</v>
      </c>
      <c r="D290" t="s">
        <v>112</v>
      </c>
    </row>
    <row r="291" spans="1:4" x14ac:dyDescent="0.3">
      <c r="A291" t="str">
        <v>of</v>
      </c>
      <c r="B291" t="str">
        <f t="shared" si="4"/>
        <v>of</v>
      </c>
      <c r="C291" t="s">
        <v>447</v>
      </c>
      <c r="D291" t="s">
        <v>835</v>
      </c>
    </row>
    <row r="292" spans="1:4" x14ac:dyDescent="0.3">
      <c r="A292" t="str">
        <v>granular</v>
      </c>
      <c r="B292" t="str">
        <f t="shared" si="4"/>
        <v>granular</v>
      </c>
      <c r="C292" t="s">
        <v>290</v>
      </c>
      <c r="D292" t="s">
        <v>290</v>
      </c>
    </row>
    <row r="293" spans="1:4" x14ac:dyDescent="0.3">
      <c r="A293" t="str">
        <v>data,</v>
      </c>
      <c r="B293" t="str">
        <f t="shared" si="4"/>
        <v>data,</v>
      </c>
      <c r="C293" t="s">
        <v>21</v>
      </c>
      <c r="D293" t="s">
        <v>21</v>
      </c>
    </row>
    <row r="294" spans="1:4" x14ac:dyDescent="0.3">
      <c r="A294" t="str">
        <v>identifying</v>
      </c>
      <c r="B294" t="str">
        <f t="shared" si="4"/>
        <v>identifying</v>
      </c>
      <c r="C294" t="s">
        <v>448</v>
      </c>
      <c r="D294" t="s">
        <v>448</v>
      </c>
    </row>
    <row r="295" spans="1:4" x14ac:dyDescent="0.3">
      <c r="A295" t="str">
        <v>shifts</v>
      </c>
      <c r="B295" t="str">
        <f t="shared" si="4"/>
        <v>shifts</v>
      </c>
      <c r="C295" t="s">
        <v>189</v>
      </c>
      <c r="D295" t="s">
        <v>13</v>
      </c>
    </row>
    <row r="296" spans="1:4" x14ac:dyDescent="0.3">
      <c r="A296" t="str">
        <v>and</v>
      </c>
      <c r="B296" t="str">
        <f t="shared" si="4"/>
        <v>and</v>
      </c>
      <c r="C296" t="s">
        <v>449</v>
      </c>
      <c r="D296" t="s">
        <v>449</v>
      </c>
    </row>
    <row r="297" spans="1:4" x14ac:dyDescent="0.3">
      <c r="A297" t="str">
        <v>drivers</v>
      </c>
      <c r="B297" t="str">
        <f t="shared" si="4"/>
        <v>drivers</v>
      </c>
      <c r="C297" t="s">
        <v>450</v>
      </c>
      <c r="D297" t="s">
        <v>450</v>
      </c>
    </row>
    <row r="298" spans="1:4" x14ac:dyDescent="0.3">
      <c r="A298" t="str">
        <v>of</v>
      </c>
      <c r="B298" t="str">
        <f t="shared" si="4"/>
        <v>of</v>
      </c>
      <c r="C298" t="s">
        <v>24</v>
      </c>
      <c r="D298" t="s">
        <v>24</v>
      </c>
    </row>
    <row r="299" spans="1:4" x14ac:dyDescent="0.3">
      <c r="A299" t="str">
        <v>trends</v>
      </c>
      <c r="B299" t="str">
        <f t="shared" si="4"/>
        <v>trends</v>
      </c>
      <c r="C299" t="s">
        <v>451</v>
      </c>
      <c r="D299" t="s">
        <v>451</v>
      </c>
    </row>
    <row r="300" spans="1:4" x14ac:dyDescent="0.3">
      <c r="A300" t="str">
        <v>in</v>
      </c>
      <c r="B300" t="str">
        <f t="shared" si="4"/>
        <v>in</v>
      </c>
      <c r="C300" t="s">
        <v>21</v>
      </c>
      <c r="D300" t="s">
        <v>21</v>
      </c>
    </row>
    <row r="301" spans="1:4" x14ac:dyDescent="0.3">
      <c r="A301" t="str">
        <v>the</v>
      </c>
      <c r="B301" t="str">
        <f t="shared" si="4"/>
        <v>the</v>
      </c>
      <c r="C301" t="s">
        <v>275</v>
      </c>
      <c r="D301" t="s">
        <v>275</v>
      </c>
    </row>
    <row r="302" spans="1:4" x14ac:dyDescent="0.3">
      <c r="A302" t="str">
        <v>business.
Collaborate</v>
      </c>
      <c r="B302" t="str">
        <f t="shared" si="4"/>
        <v>business.
collaborate</v>
      </c>
      <c r="C302" t="s">
        <v>53</v>
      </c>
      <c r="D302" t="s">
        <v>53</v>
      </c>
    </row>
    <row r="303" spans="1:4" x14ac:dyDescent="0.3">
      <c r="A303" t="str">
        <v>with</v>
      </c>
      <c r="B303" t="str">
        <f t="shared" si="4"/>
        <v>with</v>
      </c>
      <c r="C303" t="s">
        <v>48</v>
      </c>
      <c r="D303" t="s">
        <v>48</v>
      </c>
    </row>
    <row r="304" spans="1:4" ht="43.2" x14ac:dyDescent="0.3">
      <c r="A304" t="str">
        <v>other</v>
      </c>
      <c r="B304" t="str">
        <f t="shared" si="4"/>
        <v>other</v>
      </c>
      <c r="C304" t="s">
        <v>592</v>
      </c>
      <c r="D304" s="4" t="s">
        <v>643</v>
      </c>
    </row>
    <row r="305" spans="1:4" x14ac:dyDescent="0.3">
      <c r="A305" t="str">
        <v>Analytics</v>
      </c>
      <c r="B305" t="str">
        <f t="shared" si="4"/>
        <v>analytics</v>
      </c>
      <c r="C305" t="s">
        <v>22</v>
      </c>
      <c r="D305" t="s">
        <v>22</v>
      </c>
    </row>
    <row r="306" spans="1:4" x14ac:dyDescent="0.3">
      <c r="A306" t="str">
        <v>teams</v>
      </c>
      <c r="B306" t="str">
        <f t="shared" si="4"/>
        <v>teams</v>
      </c>
      <c r="C306" t="s">
        <v>166</v>
      </c>
      <c r="D306" t="s">
        <v>166</v>
      </c>
    </row>
    <row r="307" spans="1:4" x14ac:dyDescent="0.3">
      <c r="A307" t="str">
        <v>to</v>
      </c>
      <c r="B307" t="str">
        <f t="shared" si="4"/>
        <v>to</v>
      </c>
      <c r="C307" t="s">
        <v>1</v>
      </c>
      <c r="D307" t="s">
        <v>1</v>
      </c>
    </row>
    <row r="308" spans="1:4" x14ac:dyDescent="0.3">
      <c r="A308" t="str">
        <v>understand,</v>
      </c>
      <c r="B308" t="str">
        <f t="shared" si="4"/>
        <v>understand,</v>
      </c>
      <c r="C308" t="s">
        <v>85</v>
      </c>
      <c r="D308" t="s">
        <v>85</v>
      </c>
    </row>
    <row r="309" spans="1:4" x14ac:dyDescent="0.3">
      <c r="A309" t="str">
        <v>communicate,</v>
      </c>
      <c r="B309" t="str">
        <f t="shared" si="4"/>
        <v>communicate,</v>
      </c>
      <c r="C309" t="s">
        <v>29</v>
      </c>
      <c r="D309" t="s">
        <v>29</v>
      </c>
    </row>
    <row r="310" spans="1:4" x14ac:dyDescent="0.3">
      <c r="A310" t="str">
        <v>and</v>
      </c>
      <c r="B310" t="str">
        <f t="shared" si="4"/>
        <v>and</v>
      </c>
      <c r="C310" t="s">
        <v>453</v>
      </c>
      <c r="D310" t="s">
        <v>172</v>
      </c>
    </row>
    <row r="311" spans="1:4" x14ac:dyDescent="0.3">
      <c r="A311" t="str">
        <v>implement</v>
      </c>
      <c r="B311" t="str">
        <f t="shared" si="4"/>
        <v>implement</v>
      </c>
      <c r="C311" t="s">
        <v>454</v>
      </c>
      <c r="D311" t="s">
        <v>15</v>
      </c>
    </row>
    <row r="312" spans="1:4" x14ac:dyDescent="0.3">
      <c r="A312" t="str">
        <v>critical</v>
      </c>
      <c r="B312" t="str">
        <f t="shared" si="4"/>
        <v>critical</v>
      </c>
      <c r="C312" t="s">
        <v>24</v>
      </c>
      <c r="D312" t="s">
        <v>24</v>
      </c>
    </row>
    <row r="313" spans="1:4" x14ac:dyDescent="0.3">
      <c r="A313" t="str">
        <v>metrics,</v>
      </c>
      <c r="B313" t="str">
        <f t="shared" si="4"/>
        <v>metrics,</v>
      </c>
      <c r="C313" t="s">
        <v>455</v>
      </c>
      <c r="D313" t="s">
        <v>455</v>
      </c>
    </row>
    <row r="314" spans="1:4" x14ac:dyDescent="0.3">
      <c r="A314" t="str">
        <v>analytics,</v>
      </c>
      <c r="B314" t="str">
        <f t="shared" si="4"/>
        <v>analytics,</v>
      </c>
      <c r="C314" t="s">
        <v>241</v>
      </c>
      <c r="D314" t="s">
        <v>241</v>
      </c>
    </row>
    <row r="315" spans="1:4" x14ac:dyDescent="0.3">
      <c r="A315" t="str">
        <v>and</v>
      </c>
      <c r="B315" t="str">
        <f t="shared" si="4"/>
        <v>and</v>
      </c>
      <c r="C315" t="s">
        <v>456</v>
      </c>
      <c r="D315" t="s">
        <v>207</v>
      </c>
    </row>
    <row r="316" spans="1:4" x14ac:dyDescent="0.3">
      <c r="A316" t="str">
        <v>process</v>
      </c>
      <c r="B316" t="str">
        <f t="shared" si="4"/>
        <v>process</v>
      </c>
      <c r="C316" t="s">
        <v>457</v>
      </c>
      <c r="D316" t="s">
        <v>1</v>
      </c>
    </row>
    <row r="317" spans="1:4" x14ac:dyDescent="0.3">
      <c r="A317" t="str">
        <v>standard</v>
      </c>
      <c r="B317" t="str">
        <f t="shared" si="4"/>
        <v>standard</v>
      </c>
      <c r="C317" t="s">
        <v>24</v>
      </c>
      <c r="D317" t="s">
        <v>24</v>
      </c>
    </row>
    <row r="318" spans="1:4" x14ac:dyDescent="0.3">
      <c r="A318" t="str">
        <v>methodologies</v>
      </c>
      <c r="B318" t="str">
        <f t="shared" si="4"/>
        <v>methodologies</v>
      </c>
      <c r="C318" t="s">
        <v>159</v>
      </c>
      <c r="D318" t="s">
        <v>159</v>
      </c>
    </row>
    <row r="319" spans="1:4" x14ac:dyDescent="0.3">
      <c r="A319" t="str">
        <v>across</v>
      </c>
      <c r="B319" t="str">
        <f t="shared" si="4"/>
        <v>across</v>
      </c>
      <c r="C319" t="s">
        <v>458</v>
      </c>
      <c r="D319" t="s">
        <v>458</v>
      </c>
    </row>
    <row r="320" spans="1:4" x14ac:dyDescent="0.3">
      <c r="A320" t="str">
        <v>teams.
Develop</v>
      </c>
      <c r="B320" t="str">
        <f t="shared" si="4"/>
        <v>teams.
develop</v>
      </c>
      <c r="C320" t="s">
        <v>459</v>
      </c>
      <c r="D320" t="s">
        <v>459</v>
      </c>
    </row>
    <row r="321" spans="1:4" x14ac:dyDescent="0.3">
      <c r="A321" t="str">
        <v>forecasts</v>
      </c>
      <c r="B321" t="str">
        <f t="shared" si="4"/>
        <v>forecasts</v>
      </c>
      <c r="C321" t="s">
        <v>157</v>
      </c>
      <c r="D321" t="s">
        <v>157</v>
      </c>
    </row>
    <row r="322" spans="1:4" ht="28.8" x14ac:dyDescent="0.3">
      <c r="A322" t="str">
        <v>and</v>
      </c>
      <c r="B322" t="str">
        <f t="shared" si="4"/>
        <v>and</v>
      </c>
      <c r="C322" t="s">
        <v>593</v>
      </c>
      <c r="D322" s="4" t="s">
        <v>644</v>
      </c>
    </row>
    <row r="323" spans="1:4" x14ac:dyDescent="0.3">
      <c r="A323" t="str">
        <v>targets</v>
      </c>
      <c r="B323" t="str">
        <f t="shared" si="4"/>
        <v>targets</v>
      </c>
      <c r="C323" t="s">
        <v>461</v>
      </c>
      <c r="D323" t="s">
        <v>461</v>
      </c>
    </row>
    <row r="324" spans="1:4" x14ac:dyDescent="0.3">
      <c r="A324" t="str">
        <v>for</v>
      </c>
      <c r="B324" t="str">
        <f t="shared" si="4"/>
        <v>for</v>
      </c>
      <c r="C324" t="s">
        <v>24</v>
      </c>
      <c r="D324" t="s">
        <v>24</v>
      </c>
    </row>
    <row r="325" spans="1:4" x14ac:dyDescent="0.3">
      <c r="A325" t="str">
        <v>customer</v>
      </c>
      <c r="B325" t="str">
        <f t="shared" si="4"/>
        <v>customer</v>
      </c>
      <c r="C325" t="s">
        <v>462</v>
      </c>
      <c r="D325" t="s">
        <v>462</v>
      </c>
    </row>
    <row r="326" spans="1:4" x14ac:dyDescent="0.3">
      <c r="A326" t="str">
        <v>traffic</v>
      </c>
      <c r="B326" t="str">
        <f t="shared" si="4"/>
        <v>traffic</v>
      </c>
      <c r="C326" t="s">
        <v>40</v>
      </c>
      <c r="D326" t="s">
        <v>40</v>
      </c>
    </row>
    <row r="327" spans="1:4" x14ac:dyDescent="0.3">
      <c r="A327" t="str">
        <v>and</v>
      </c>
      <c r="B327" t="str">
        <f t="shared" si="4"/>
        <v>and</v>
      </c>
      <c r="C327" t="s">
        <v>270</v>
      </c>
      <c r="D327" t="s">
        <v>270</v>
      </c>
    </row>
    <row r="328" spans="1:4" x14ac:dyDescent="0.3">
      <c r="A328" t="str">
        <v>revenue</v>
      </c>
      <c r="B328" t="str">
        <f t="shared" si="4"/>
        <v>revenue</v>
      </c>
      <c r="C328" t="s">
        <v>116</v>
      </c>
      <c r="D328" t="s">
        <v>116</v>
      </c>
    </row>
    <row r="329" spans="1:4" x14ac:dyDescent="0.3">
      <c r="A329" t="str">
        <v>across</v>
      </c>
      <c r="B329" t="str">
        <f t="shared" si="4"/>
        <v>across</v>
      </c>
      <c r="C329" t="s">
        <v>24</v>
      </c>
      <c r="D329" t="s">
        <v>24</v>
      </c>
    </row>
    <row r="330" spans="1:4" x14ac:dyDescent="0.3">
      <c r="A330" t="str">
        <v>Hilton</v>
      </c>
      <c r="B330" t="str">
        <f t="shared" si="4"/>
        <v>hilton</v>
      </c>
      <c r="C330" t="s">
        <v>38</v>
      </c>
      <c r="D330" t="s">
        <v>38</v>
      </c>
    </row>
    <row r="331" spans="1:4" x14ac:dyDescent="0.3">
      <c r="A331" t="str">
        <v>direct</v>
      </c>
      <c r="B331" t="str">
        <f t="shared" si="4"/>
        <v>direct</v>
      </c>
      <c r="C331" t="s">
        <v>157</v>
      </c>
      <c r="D331" t="s">
        <v>157</v>
      </c>
    </row>
    <row r="332" spans="1:4" x14ac:dyDescent="0.3">
      <c r="A332" t="str">
        <v>channels</v>
      </c>
      <c r="B332" t="str">
        <f t="shared" si="4"/>
        <v>channels</v>
      </c>
      <c r="C332" t="s">
        <v>573</v>
      </c>
      <c r="D332" t="s">
        <v>573</v>
      </c>
    </row>
    <row r="333" spans="1:4" x14ac:dyDescent="0.3">
      <c r="A333" t="str">
        <v>(Digital,</v>
      </c>
      <c r="B333" t="str">
        <f t="shared" si="4"/>
        <v>(digital,</v>
      </c>
      <c r="C333" t="s">
        <v>463</v>
      </c>
      <c r="D333" t="s">
        <v>463</v>
      </c>
    </row>
    <row r="334" spans="1:4" x14ac:dyDescent="0.3">
      <c r="A334" t="str">
        <v>App,</v>
      </c>
      <c r="B334" t="str">
        <f t="shared" si="4"/>
        <v>app,</v>
      </c>
      <c r="C334" t="s">
        <v>464</v>
      </c>
      <c r="D334" t="s">
        <v>464</v>
      </c>
    </row>
    <row r="335" spans="1:4" x14ac:dyDescent="0.3">
      <c r="A335" t="str">
        <v>Contact</v>
      </c>
      <c r="B335" t="str">
        <f t="shared" ref="B335:B398" si="5">LOWER(A335)</f>
        <v>contact</v>
      </c>
      <c r="C335" t="s">
        <v>594</v>
      </c>
      <c r="D335" t="s">
        <v>35</v>
      </c>
    </row>
    <row r="336" spans="1:4" x14ac:dyDescent="0.3">
      <c r="A336" t="str">
        <v>Center,</v>
      </c>
      <c r="B336" t="str">
        <f t="shared" si="5"/>
        <v>center,</v>
      </c>
      <c r="C336" t="s">
        <v>595</v>
      </c>
      <c r="D336" t="s">
        <v>653</v>
      </c>
    </row>
    <row r="337" spans="1:4" x14ac:dyDescent="0.3">
      <c r="A337" t="str">
        <v>Chat</v>
      </c>
      <c r="B337" t="str">
        <f t="shared" si="5"/>
        <v>chat</v>
      </c>
      <c r="C337" t="s">
        <v>471</v>
      </c>
      <c r="D337" t="s">
        <v>471</v>
      </c>
    </row>
    <row r="338" spans="1:4" x14ac:dyDescent="0.3">
      <c r="A338" t="str">
        <v>etc.)
Utilize</v>
      </c>
      <c r="B338" t="str">
        <f t="shared" si="5"/>
        <v>etc.)
utilize</v>
      </c>
      <c r="C338" t="s">
        <v>596</v>
      </c>
      <c r="D338" t="s">
        <v>654</v>
      </c>
    </row>
    <row r="339" spans="1:4" x14ac:dyDescent="0.3">
      <c r="A339" t="str">
        <v>customer</v>
      </c>
      <c r="B339" t="str">
        <f t="shared" si="5"/>
        <v>customer</v>
      </c>
      <c r="C339" t="s">
        <v>597</v>
      </c>
      <c r="D339" t="s">
        <v>597</v>
      </c>
    </row>
    <row r="340" spans="1:4" ht="28.8" x14ac:dyDescent="0.3">
      <c r="A340" t="str">
        <v>contact</v>
      </c>
      <c r="B340" t="str">
        <f t="shared" si="5"/>
        <v>contact</v>
      </c>
      <c r="C340" t="s">
        <v>598</v>
      </c>
      <c r="D340" s="4" t="s">
        <v>668</v>
      </c>
    </row>
    <row r="341" spans="1:4" x14ac:dyDescent="0.3">
      <c r="A341" t="str">
        <v>data</v>
      </c>
      <c r="B341" t="str">
        <f t="shared" si="5"/>
        <v>data</v>
      </c>
      <c r="C341" t="s">
        <v>270</v>
      </c>
      <c r="D341" t="s">
        <v>270</v>
      </c>
    </row>
    <row r="342" spans="1:4" x14ac:dyDescent="0.3">
      <c r="A342" t="str">
        <v>to</v>
      </c>
      <c r="B342" t="str">
        <f t="shared" si="5"/>
        <v>to</v>
      </c>
      <c r="C342" t="s">
        <v>471</v>
      </c>
      <c r="D342" t="s">
        <v>471</v>
      </c>
    </row>
    <row r="343" spans="1:4" x14ac:dyDescent="0.3">
      <c r="A343" t="str">
        <v>develop</v>
      </c>
      <c r="B343" t="str">
        <f t="shared" si="5"/>
        <v>develop</v>
      </c>
      <c r="C343" t="s">
        <v>13</v>
      </c>
      <c r="D343" t="s">
        <v>13</v>
      </c>
    </row>
    <row r="344" spans="1:4" x14ac:dyDescent="0.3">
      <c r="A344" t="str">
        <v>Customer</v>
      </c>
      <c r="B344" t="str">
        <f t="shared" si="5"/>
        <v>customer</v>
      </c>
      <c r="C344" t="s">
        <v>29</v>
      </c>
      <c r="D344" t="s">
        <v>29</v>
      </c>
    </row>
    <row r="345" spans="1:4" x14ac:dyDescent="0.3">
      <c r="A345" t="str">
        <v>Journey</v>
      </c>
      <c r="B345" t="str">
        <f t="shared" si="5"/>
        <v>journey</v>
      </c>
      <c r="C345" t="s">
        <v>16</v>
      </c>
      <c r="D345" t="s">
        <v>16</v>
      </c>
    </row>
    <row r="346" spans="1:4" x14ac:dyDescent="0.3">
      <c r="A346" t="str">
        <v>analysis</v>
      </c>
      <c r="B346" t="str">
        <f t="shared" si="5"/>
        <v>analysis</v>
      </c>
      <c r="C346" t="s">
        <v>270</v>
      </c>
      <c r="D346" t="s">
        <v>270</v>
      </c>
    </row>
    <row r="347" spans="1:4" x14ac:dyDescent="0.3">
      <c r="A347" t="str">
        <v>and</v>
      </c>
      <c r="B347" t="str">
        <f t="shared" si="5"/>
        <v>and</v>
      </c>
      <c r="C347" t="s">
        <v>476</v>
      </c>
      <c r="D347" t="s">
        <v>476</v>
      </c>
    </row>
    <row r="348" spans="1:4" x14ac:dyDescent="0.3">
      <c r="A348" t="str">
        <v>better</v>
      </c>
      <c r="B348" t="str">
        <f t="shared" si="5"/>
        <v>better</v>
      </c>
      <c r="C348" t="s">
        <v>290</v>
      </c>
      <c r="D348" t="s">
        <v>290</v>
      </c>
    </row>
    <row r="349" spans="1:4" x14ac:dyDescent="0.3">
      <c r="A349" t="str">
        <v>understand</v>
      </c>
      <c r="B349" t="str">
        <f t="shared" si="5"/>
        <v>understand</v>
      </c>
      <c r="C349" t="s">
        <v>24</v>
      </c>
      <c r="D349" t="s">
        <v>24</v>
      </c>
    </row>
    <row r="350" spans="1:4" x14ac:dyDescent="0.3">
      <c r="A350" t="str">
        <v>customer</v>
      </c>
      <c r="B350" t="str">
        <f t="shared" si="5"/>
        <v>customer</v>
      </c>
      <c r="C350" t="s">
        <v>253</v>
      </c>
      <c r="D350" t="s">
        <v>253</v>
      </c>
    </row>
    <row r="351" spans="1:4" x14ac:dyDescent="0.3">
      <c r="A351" t="str">
        <v>pathways.
Identify</v>
      </c>
      <c r="B351" t="str">
        <f t="shared" si="5"/>
        <v>pathways.
identify</v>
      </c>
      <c r="C351" t="s">
        <v>172</v>
      </c>
      <c r="D351" t="s">
        <v>172</v>
      </c>
    </row>
    <row r="352" spans="1:4" x14ac:dyDescent="0.3">
      <c r="A352" t="str">
        <v>points</v>
      </c>
      <c r="B352" t="str">
        <f t="shared" si="5"/>
        <v>points</v>
      </c>
      <c r="C352" t="s">
        <v>270</v>
      </c>
      <c r="D352" t="s">
        <v>270</v>
      </c>
    </row>
    <row r="353" spans="1:4" ht="28.8" x14ac:dyDescent="0.3">
      <c r="A353" t="str">
        <v>of</v>
      </c>
      <c r="B353" t="str">
        <f t="shared" si="5"/>
        <v>of</v>
      </c>
      <c r="C353" t="s">
        <v>599</v>
      </c>
      <c r="D353" s="4" t="s">
        <v>645</v>
      </c>
    </row>
    <row r="354" spans="1:4" x14ac:dyDescent="0.3">
      <c r="A354" t="str">
        <v>inflection</v>
      </c>
      <c r="B354" t="str">
        <f t="shared" si="5"/>
        <v>inflection</v>
      </c>
      <c r="C354" t="s">
        <v>474</v>
      </c>
      <c r="D354" t="s">
        <v>474</v>
      </c>
    </row>
    <row r="355" spans="1:4" x14ac:dyDescent="0.3">
      <c r="A355" t="str">
        <v>in</v>
      </c>
      <c r="B355" t="str">
        <f t="shared" si="5"/>
        <v>in</v>
      </c>
      <c r="C355" t="s">
        <v>21</v>
      </c>
      <c r="D355" t="s">
        <v>21</v>
      </c>
    </row>
    <row r="356" spans="1:4" x14ac:dyDescent="0.3">
      <c r="A356" t="str">
        <v>the</v>
      </c>
      <c r="B356" t="str">
        <f t="shared" si="5"/>
        <v>the</v>
      </c>
      <c r="C356" t="s">
        <v>475</v>
      </c>
      <c r="D356" t="s">
        <v>475</v>
      </c>
    </row>
    <row r="357" spans="1:4" x14ac:dyDescent="0.3">
      <c r="A357" t="str">
        <v>customer</v>
      </c>
      <c r="B357" t="str">
        <f t="shared" si="5"/>
        <v>customer</v>
      </c>
      <c r="C357" t="s">
        <v>53</v>
      </c>
      <c r="D357" t="s">
        <v>53</v>
      </c>
    </row>
    <row r="358" spans="1:4" x14ac:dyDescent="0.3">
      <c r="A358" t="str">
        <v>journey</v>
      </c>
      <c r="B358" t="str">
        <f t="shared" si="5"/>
        <v>journey</v>
      </c>
      <c r="C358" t="s">
        <v>48</v>
      </c>
      <c r="D358" t="s">
        <v>48</v>
      </c>
    </row>
    <row r="359" spans="1:4" x14ac:dyDescent="0.3">
      <c r="A359" t="str">
        <v>to</v>
      </c>
      <c r="B359" t="str">
        <f t="shared" si="5"/>
        <v>to</v>
      </c>
      <c r="C359" t="s">
        <v>270</v>
      </c>
      <c r="D359" t="s">
        <v>270</v>
      </c>
    </row>
    <row r="360" spans="1:4" x14ac:dyDescent="0.3">
      <c r="A360" t="str">
        <v>assist</v>
      </c>
      <c r="B360" t="str">
        <f t="shared" si="5"/>
        <v>assist</v>
      </c>
      <c r="C360" t="s">
        <v>476</v>
      </c>
      <c r="D360" t="s">
        <v>476</v>
      </c>
    </row>
    <row r="361" spans="1:4" x14ac:dyDescent="0.3">
      <c r="A361" t="str">
        <v>Product</v>
      </c>
      <c r="B361" t="str">
        <f t="shared" si="5"/>
        <v>product</v>
      </c>
      <c r="C361" t="s">
        <v>29</v>
      </c>
      <c r="D361" t="s">
        <v>29</v>
      </c>
    </row>
    <row r="362" spans="1:4" x14ac:dyDescent="0.3">
      <c r="A362" t="str">
        <v>teams</v>
      </c>
      <c r="B362" t="str">
        <f t="shared" si="5"/>
        <v>teams</v>
      </c>
      <c r="C362" t="s">
        <v>126</v>
      </c>
      <c r="D362" t="s">
        <v>126</v>
      </c>
    </row>
    <row r="363" spans="1:4" x14ac:dyDescent="0.3">
      <c r="A363" t="str">
        <v>in</v>
      </c>
      <c r="B363" t="str">
        <f t="shared" si="5"/>
        <v>in</v>
      </c>
      <c r="C363" t="s">
        <v>101</v>
      </c>
      <c r="D363" t="s">
        <v>101</v>
      </c>
    </row>
    <row r="364" spans="1:4" x14ac:dyDescent="0.3">
      <c r="A364" t="str">
        <v>building</v>
      </c>
      <c r="B364" t="str">
        <f t="shared" si="5"/>
        <v>building</v>
      </c>
      <c r="C364" t="s">
        <v>85</v>
      </c>
      <c r="D364" t="s">
        <v>85</v>
      </c>
    </row>
    <row r="365" spans="1:4" x14ac:dyDescent="0.3">
      <c r="A365" t="str">
        <v>an</v>
      </c>
      <c r="B365" t="str">
        <f t="shared" si="5"/>
        <v>an</v>
      </c>
      <c r="C365" t="s">
        <v>53</v>
      </c>
      <c r="D365" t="s">
        <v>53</v>
      </c>
    </row>
    <row r="366" spans="1:4" x14ac:dyDescent="0.3">
      <c r="A366" t="str">
        <v>intuitive,</v>
      </c>
      <c r="B366" t="str">
        <f t="shared" si="5"/>
        <v>intuitive,</v>
      </c>
      <c r="C366" t="s">
        <v>44</v>
      </c>
      <c r="D366" t="s">
        <v>44</v>
      </c>
    </row>
    <row r="367" spans="1:4" x14ac:dyDescent="0.3">
      <c r="A367" t="str">
        <v>seamless</v>
      </c>
      <c r="B367" t="str">
        <f t="shared" si="5"/>
        <v>seamless</v>
      </c>
      <c r="C367" t="s">
        <v>132</v>
      </c>
      <c r="D367" t="s">
        <v>132</v>
      </c>
    </row>
    <row r="368" spans="1:4" x14ac:dyDescent="0.3">
      <c r="A368" t="str">
        <v>and</v>
      </c>
      <c r="B368" t="str">
        <f t="shared" si="5"/>
        <v>and</v>
      </c>
      <c r="C368" t="s">
        <v>240</v>
      </c>
      <c r="D368" t="s">
        <v>332</v>
      </c>
    </row>
    <row r="369" spans="1:4" x14ac:dyDescent="0.3">
      <c r="A369" t="str">
        <v>engaging</v>
      </c>
      <c r="B369" t="str">
        <f t="shared" si="5"/>
        <v>engaging</v>
      </c>
      <c r="C369" t="s">
        <v>477</v>
      </c>
      <c r="D369" t="s">
        <v>477</v>
      </c>
    </row>
    <row r="370" spans="1:4" x14ac:dyDescent="0.3">
      <c r="A370" t="str">
        <v>customer</v>
      </c>
      <c r="B370" t="str">
        <f t="shared" si="5"/>
        <v>customer</v>
      </c>
      <c r="C370" t="s">
        <v>24</v>
      </c>
      <c r="D370" t="s">
        <v>24</v>
      </c>
    </row>
    <row r="371" spans="1:4" x14ac:dyDescent="0.3">
      <c r="A371" t="str">
        <v>experience.
Access</v>
      </c>
      <c r="B371" t="str">
        <f t="shared" si="5"/>
        <v>experience.
access</v>
      </c>
      <c r="C371" t="s">
        <v>478</v>
      </c>
      <c r="D371" t="s">
        <v>478</v>
      </c>
    </row>
    <row r="372" spans="1:4" x14ac:dyDescent="0.3">
      <c r="A372" t="str">
        <v>and</v>
      </c>
      <c r="B372" t="str">
        <f t="shared" si="5"/>
        <v>and</v>
      </c>
      <c r="C372" t="s">
        <v>270</v>
      </c>
      <c r="D372" t="s">
        <v>270</v>
      </c>
    </row>
    <row r="373" spans="1:4" ht="43.2" x14ac:dyDescent="0.3">
      <c r="A373" t="str">
        <v>analyze</v>
      </c>
      <c r="B373" t="str">
        <f t="shared" si="5"/>
        <v>analyze</v>
      </c>
      <c r="C373" t="s">
        <v>600</v>
      </c>
      <c r="D373" s="4" t="s">
        <v>646</v>
      </c>
    </row>
    <row r="374" spans="1:4" x14ac:dyDescent="0.3">
      <c r="A374" t="str">
        <v>customer</v>
      </c>
      <c r="B374" t="str">
        <f t="shared" si="5"/>
        <v>customer</v>
      </c>
      <c r="C374" t="s">
        <v>24</v>
      </c>
      <c r="D374" t="s">
        <v>24</v>
      </c>
    </row>
    <row r="375" spans="1:4" x14ac:dyDescent="0.3">
      <c r="A375" t="str">
        <v>data</v>
      </c>
      <c r="B375" t="str">
        <f t="shared" si="5"/>
        <v>data</v>
      </c>
      <c r="C375" t="s">
        <v>2</v>
      </c>
      <c r="D375" t="s">
        <v>2</v>
      </c>
    </row>
    <row r="376" spans="1:4" x14ac:dyDescent="0.3">
      <c r="A376" t="str">
        <v>across</v>
      </c>
      <c r="B376" t="str">
        <f t="shared" si="5"/>
        <v>across</v>
      </c>
      <c r="C376" t="s">
        <v>270</v>
      </c>
      <c r="D376" t="s">
        <v>270</v>
      </c>
    </row>
    <row r="377" spans="1:4" x14ac:dyDescent="0.3">
      <c r="A377" t="str">
        <v>(Digital,</v>
      </c>
      <c r="B377" t="str">
        <f t="shared" si="5"/>
        <v>(digital,</v>
      </c>
      <c r="C377" t="s">
        <v>13</v>
      </c>
      <c r="D377" t="s">
        <v>13</v>
      </c>
    </row>
    <row r="378" spans="1:4" x14ac:dyDescent="0.3">
      <c r="A378" t="str">
        <v>Mobile</v>
      </c>
      <c r="B378" t="str">
        <f t="shared" si="5"/>
        <v>mobile</v>
      </c>
      <c r="C378" t="s">
        <v>157</v>
      </c>
      <c r="D378" t="s">
        <v>157</v>
      </c>
    </row>
    <row r="379" spans="1:4" x14ac:dyDescent="0.3">
      <c r="A379" t="str">
        <v>Apps,</v>
      </c>
      <c r="B379" t="str">
        <f t="shared" si="5"/>
        <v>apps,</v>
      </c>
      <c r="C379" t="s">
        <v>594</v>
      </c>
      <c r="D379" t="s">
        <v>35</v>
      </c>
    </row>
    <row r="380" spans="1:4" x14ac:dyDescent="0.3">
      <c r="A380" t="str">
        <v>Contact</v>
      </c>
      <c r="B380" t="str">
        <f t="shared" si="5"/>
        <v>contact</v>
      </c>
      <c r="C380" t="s">
        <v>601</v>
      </c>
      <c r="D380" t="s">
        <v>601</v>
      </c>
    </row>
    <row r="381" spans="1:4" x14ac:dyDescent="0.3">
      <c r="A381" t="str">
        <v>Center,</v>
      </c>
      <c r="B381" t="str">
        <f t="shared" si="5"/>
        <v>center,</v>
      </c>
      <c r="C381" t="s">
        <v>602</v>
      </c>
      <c r="D381" t="s">
        <v>655</v>
      </c>
    </row>
    <row r="382" spans="1:4" x14ac:dyDescent="0.3">
      <c r="A382" t="str">
        <v>Chat</v>
      </c>
      <c r="B382" t="str">
        <f t="shared" si="5"/>
        <v>chat</v>
      </c>
      <c r="C382" t="s">
        <v>471</v>
      </c>
      <c r="D382" t="s">
        <v>471</v>
      </c>
    </row>
    <row r="383" spans="1:4" x14ac:dyDescent="0.3">
      <c r="A383" t="str">
        <v>etc.)</v>
      </c>
      <c r="B383" t="str">
        <f t="shared" si="5"/>
        <v>etc.)</v>
      </c>
      <c r="C383" t="s">
        <v>596</v>
      </c>
      <c r="D383" t="s">
        <v>654</v>
      </c>
    </row>
    <row r="384" spans="1:4" x14ac:dyDescent="0.3">
      <c r="A384" t="str">
        <v>using</v>
      </c>
      <c r="B384" t="str">
        <f t="shared" si="5"/>
        <v>using</v>
      </c>
      <c r="C384" t="s">
        <v>597</v>
      </c>
      <c r="D384" t="s">
        <v>597</v>
      </c>
    </row>
    <row r="385" spans="1:4" x14ac:dyDescent="0.3">
      <c r="A385" t="str">
        <v>Adobe</v>
      </c>
      <c r="B385" t="str">
        <f t="shared" si="5"/>
        <v>adobe</v>
      </c>
      <c r="C385" t="s">
        <v>292</v>
      </c>
      <c r="D385" t="s">
        <v>93</v>
      </c>
    </row>
    <row r="386" spans="1:4" x14ac:dyDescent="0.3">
      <c r="A386" t="str">
        <v>Analytics,</v>
      </c>
      <c r="B386" t="str">
        <f t="shared" si="5"/>
        <v>analytics,</v>
      </c>
      <c r="C386" t="s">
        <v>63</v>
      </c>
      <c r="D386" t="s">
        <v>63</v>
      </c>
    </row>
    <row r="387" spans="1:4" x14ac:dyDescent="0.3">
      <c r="A387" t="str">
        <v>MicroStrategy,</v>
      </c>
      <c r="B387" t="str">
        <f t="shared" si="5"/>
        <v>microstrategy,</v>
      </c>
      <c r="C387" t="s">
        <v>603</v>
      </c>
      <c r="D387" t="s">
        <v>603</v>
      </c>
    </row>
    <row r="388" spans="1:4" x14ac:dyDescent="0.3">
      <c r="A388" t="str">
        <v>R</v>
      </c>
      <c r="B388" t="str">
        <f t="shared" si="5"/>
        <v>r</v>
      </c>
      <c r="C388" t="s">
        <v>457</v>
      </c>
      <c r="D388" t="s">
        <v>1</v>
      </c>
    </row>
    <row r="389" spans="1:4" x14ac:dyDescent="0.3">
      <c r="A389" t="str">
        <v>and</v>
      </c>
      <c r="B389" t="str">
        <f t="shared" si="5"/>
        <v>and</v>
      </c>
      <c r="C389" t="s">
        <v>604</v>
      </c>
      <c r="D389" t="s">
        <v>639</v>
      </c>
    </row>
    <row r="390" spans="1:4" x14ac:dyDescent="0.3">
      <c r="A390" t="str">
        <v>Alteryx.
What</v>
      </c>
      <c r="B390" t="str">
        <f t="shared" si="5"/>
        <v>alteryx.
what</v>
      </c>
      <c r="C390" t="s">
        <v>333</v>
      </c>
      <c r="D390" t="s">
        <v>333</v>
      </c>
    </row>
    <row r="391" spans="1:4" x14ac:dyDescent="0.3">
      <c r="A391" t="str">
        <v>are</v>
      </c>
      <c r="B391" t="str">
        <f t="shared" si="5"/>
        <v>are</v>
      </c>
      <c r="C391" t="s">
        <v>24</v>
      </c>
      <c r="D391" t="s">
        <v>24</v>
      </c>
    </row>
    <row r="392" spans="1:4" ht="28.8" x14ac:dyDescent="0.3">
      <c r="A392" t="str">
        <v>we</v>
      </c>
      <c r="B392" t="str">
        <f t="shared" si="5"/>
        <v>we</v>
      </c>
      <c r="C392" t="s">
        <v>605</v>
      </c>
      <c r="D392" s="4" t="s">
        <v>647</v>
      </c>
    </row>
    <row r="393" spans="1:4" x14ac:dyDescent="0.3">
      <c r="A393" t="str">
        <v>looking</v>
      </c>
      <c r="B393" t="str">
        <f t="shared" si="5"/>
        <v>looking</v>
      </c>
      <c r="C393" t="s">
        <v>147</v>
      </c>
      <c r="D393" t="s">
        <v>147</v>
      </c>
    </row>
    <row r="394" spans="1:4" x14ac:dyDescent="0.3">
      <c r="A394" t="str">
        <v>for?
Skills
We</v>
      </c>
      <c r="B394" t="str">
        <f t="shared" si="5"/>
        <v>for?
skills
we</v>
      </c>
      <c r="C394" t="s">
        <v>218</v>
      </c>
      <c r="D394" t="s">
        <v>218</v>
      </c>
    </row>
    <row r="395" spans="1:4" x14ac:dyDescent="0.3">
      <c r="A395" t="str">
        <v>believe</v>
      </c>
      <c r="B395" t="str">
        <f t="shared" si="5"/>
        <v>believe</v>
      </c>
      <c r="C395" t="s">
        <v>319</v>
      </c>
      <c r="D395" t="s">
        <v>319</v>
      </c>
    </row>
    <row r="396" spans="1:4" x14ac:dyDescent="0.3">
      <c r="A396" t="str">
        <v>success</v>
      </c>
      <c r="B396" t="str">
        <f t="shared" si="5"/>
        <v>success</v>
      </c>
      <c r="C396" t="s">
        <v>606</v>
      </c>
      <c r="D396" t="s">
        <v>606</v>
      </c>
    </row>
    <row r="397" spans="1:4" x14ac:dyDescent="0.3">
      <c r="A397" t="str">
        <v>in</v>
      </c>
      <c r="B397" t="str">
        <f t="shared" si="5"/>
        <v>in</v>
      </c>
      <c r="C397" t="s">
        <v>487</v>
      </c>
      <c r="D397" t="s">
        <v>487</v>
      </c>
    </row>
    <row r="398" spans="1:4" x14ac:dyDescent="0.3">
      <c r="A398" t="str">
        <v>this</v>
      </c>
      <c r="B398" t="str">
        <f t="shared" si="5"/>
        <v>this</v>
      </c>
      <c r="C398" t="s">
        <v>246</v>
      </c>
      <c r="D398" t="s">
        <v>246</v>
      </c>
    </row>
    <row r="399" spans="1:4" x14ac:dyDescent="0.3">
      <c r="A399" t="str">
        <v>role</v>
      </c>
      <c r="B399" t="str">
        <f t="shared" ref="B399:B462" si="6">LOWER(A399)</f>
        <v>role</v>
      </c>
      <c r="C399" t="s">
        <v>53</v>
      </c>
      <c r="D399" t="s">
        <v>53</v>
      </c>
    </row>
    <row r="400" spans="1:4" x14ac:dyDescent="0.3">
      <c r="A400" t="str">
        <v>will</v>
      </c>
      <c r="B400" t="str">
        <f t="shared" si="6"/>
        <v>will</v>
      </c>
      <c r="C400" t="s">
        <v>133</v>
      </c>
      <c r="D400" t="s">
        <v>133</v>
      </c>
    </row>
    <row r="401" spans="1:4" x14ac:dyDescent="0.3">
      <c r="A401" t="str">
        <v>demonstrate</v>
      </c>
      <c r="B401" t="str">
        <f t="shared" si="6"/>
        <v>demonstrate</v>
      </c>
      <c r="C401" t="s">
        <v>72</v>
      </c>
      <c r="D401" t="s">
        <v>72</v>
      </c>
    </row>
    <row r="402" spans="1:4" x14ac:dyDescent="0.3">
      <c r="A402" t="str">
        <v>itself</v>
      </c>
      <c r="B402" t="str">
        <f t="shared" si="6"/>
        <v>itself</v>
      </c>
      <c r="C402" t="s">
        <v>43</v>
      </c>
      <c r="D402" t="s">
        <v>43</v>
      </c>
    </row>
    <row r="403" spans="1:4" x14ac:dyDescent="0.3">
      <c r="A403" t="str">
        <v>through</v>
      </c>
      <c r="B403" t="str">
        <f t="shared" si="6"/>
        <v>through</v>
      </c>
      <c r="C403" t="s">
        <v>488</v>
      </c>
      <c r="D403" t="s">
        <v>488</v>
      </c>
    </row>
    <row r="404" spans="1:4" x14ac:dyDescent="0.3">
      <c r="A404" t="str">
        <v>the</v>
      </c>
      <c r="B404" t="str">
        <f t="shared" si="6"/>
        <v>the</v>
      </c>
      <c r="C404" t="s">
        <v>489</v>
      </c>
      <c r="D404" t="s">
        <v>489</v>
      </c>
    </row>
    <row r="405" spans="1:4" x14ac:dyDescent="0.3">
      <c r="A405" t="str">
        <v>following</v>
      </c>
      <c r="B405" t="str">
        <f t="shared" si="6"/>
        <v>following</v>
      </c>
      <c r="C405" t="s">
        <v>112</v>
      </c>
      <c r="D405" t="s">
        <v>112</v>
      </c>
    </row>
    <row r="406" spans="1:4" x14ac:dyDescent="0.3">
      <c r="A406" t="str">
        <v>attributes</v>
      </c>
      <c r="B406" t="str">
        <f t="shared" si="6"/>
        <v>attributes</v>
      </c>
      <c r="C406" t="s">
        <v>48</v>
      </c>
      <c r="D406" t="s">
        <v>48</v>
      </c>
    </row>
    <row r="407" spans="1:4" x14ac:dyDescent="0.3">
      <c r="A407" t="str">
        <v>and</v>
      </c>
      <c r="B407" t="str">
        <f t="shared" si="6"/>
        <v>and</v>
      </c>
      <c r="C407" t="s">
        <v>167</v>
      </c>
      <c r="D407" t="s">
        <v>167</v>
      </c>
    </row>
    <row r="408" spans="1:4" x14ac:dyDescent="0.3">
      <c r="A408" t="str">
        <v>skills
We</v>
      </c>
      <c r="B408" t="str">
        <f t="shared" si="6"/>
        <v>skills
we</v>
      </c>
      <c r="C408" t="s">
        <v>490</v>
      </c>
      <c r="D408" t="s">
        <v>490</v>
      </c>
    </row>
    <row r="409" spans="1:4" x14ac:dyDescent="0.3">
      <c r="A409" t="str">
        <v>are</v>
      </c>
      <c r="B409" t="str">
        <f t="shared" si="6"/>
        <v>are</v>
      </c>
      <c r="C409" t="s">
        <v>24</v>
      </c>
      <c r="D409" t="s">
        <v>24</v>
      </c>
    </row>
    <row r="410" spans="1:4" x14ac:dyDescent="0.3">
      <c r="A410" t="str">
        <v>seeking</v>
      </c>
      <c r="B410" t="str">
        <f t="shared" si="6"/>
        <v>seeking</v>
      </c>
      <c r="C410" t="s">
        <v>607</v>
      </c>
      <c r="D410" t="s">
        <v>607</v>
      </c>
    </row>
    <row r="411" spans="1:4" x14ac:dyDescent="0.3">
      <c r="A411" t="str">
        <v>problem</v>
      </c>
      <c r="B411" t="str">
        <f t="shared" si="6"/>
        <v>problem</v>
      </c>
      <c r="C411" t="s">
        <v>147</v>
      </c>
      <c r="D411" t="s">
        <v>147</v>
      </c>
    </row>
    <row r="412" spans="1:4" x14ac:dyDescent="0.3">
      <c r="A412" t="str">
        <v>solvers,</v>
      </c>
      <c r="B412" t="str">
        <f t="shared" si="6"/>
        <v>solvers,</v>
      </c>
      <c r="C412" t="s">
        <v>125</v>
      </c>
      <c r="D412" t="s">
        <v>125</v>
      </c>
    </row>
    <row r="413" spans="1:4" x14ac:dyDescent="0.3">
      <c r="A413" t="str">
        <v>who</v>
      </c>
      <c r="B413" t="str">
        <f t="shared" si="6"/>
        <v>who</v>
      </c>
      <c r="C413" t="s">
        <v>492</v>
      </c>
      <c r="D413" t="s">
        <v>492</v>
      </c>
    </row>
    <row r="414" spans="1:4" x14ac:dyDescent="0.3">
      <c r="A414" t="str">
        <v>are</v>
      </c>
      <c r="B414" t="str">
        <f t="shared" si="6"/>
        <v>are</v>
      </c>
      <c r="C414" t="s">
        <v>493</v>
      </c>
      <c r="D414" t="s">
        <v>656</v>
      </c>
    </row>
    <row r="415" spans="1:4" x14ac:dyDescent="0.3">
      <c r="A415" t="str">
        <v>passionate</v>
      </c>
      <c r="B415" t="str">
        <f t="shared" si="6"/>
        <v>passionate</v>
      </c>
      <c r="C415" t="s">
        <v>146</v>
      </c>
      <c r="D415" t="s">
        <v>146</v>
      </c>
    </row>
    <row r="416" spans="1:4" x14ac:dyDescent="0.3">
      <c r="A416" t="str">
        <v>about</v>
      </c>
      <c r="B416" t="str">
        <f t="shared" si="6"/>
        <v>about</v>
      </c>
      <c r="C416" t="s">
        <v>147</v>
      </c>
      <c r="D416" t="s">
        <v>147</v>
      </c>
    </row>
    <row r="417" spans="1:4" x14ac:dyDescent="0.3">
      <c r="A417" t="str">
        <v>hospitality</v>
      </c>
      <c r="B417" t="str">
        <f t="shared" si="6"/>
        <v>hospitality</v>
      </c>
      <c r="C417" t="s">
        <v>194</v>
      </c>
      <c r="D417" t="s">
        <v>194</v>
      </c>
    </row>
    <row r="418" spans="1:4" x14ac:dyDescent="0.3">
      <c r="A418" t="str">
        <v>and</v>
      </c>
      <c r="B418" t="str">
        <f t="shared" si="6"/>
        <v>and</v>
      </c>
      <c r="C418" t="s">
        <v>195</v>
      </c>
      <c r="D418" t="s">
        <v>195</v>
      </c>
    </row>
    <row r="419" spans="1:4" x14ac:dyDescent="0.3">
      <c r="A419" t="str">
        <v>who</v>
      </c>
      <c r="B419" t="str">
        <f t="shared" si="6"/>
        <v>who</v>
      </c>
      <c r="C419" t="s">
        <v>494</v>
      </c>
      <c r="D419" t="s">
        <v>494</v>
      </c>
    </row>
    <row r="420" spans="1:4" x14ac:dyDescent="0.3">
      <c r="A420" t="str">
        <v>love</v>
      </c>
      <c r="B420" t="str">
        <f t="shared" si="6"/>
        <v>love</v>
      </c>
      <c r="C420" t="s">
        <v>24</v>
      </c>
      <c r="D420" t="s">
        <v>24</v>
      </c>
    </row>
    <row r="421" spans="1:4" x14ac:dyDescent="0.3">
      <c r="A421" t="str">
        <v>the</v>
      </c>
      <c r="B421" t="str">
        <f t="shared" si="6"/>
        <v>the</v>
      </c>
      <c r="C421" t="s">
        <v>146</v>
      </c>
      <c r="D421" t="s">
        <v>146</v>
      </c>
    </row>
    <row r="422" spans="1:4" x14ac:dyDescent="0.3">
      <c r="A422" t="str">
        <v>opportunity</v>
      </c>
      <c r="B422" t="str">
        <f t="shared" si="6"/>
        <v>opportunity</v>
      </c>
      <c r="C422" t="s">
        <v>495</v>
      </c>
      <c r="D422" t="s">
        <v>495</v>
      </c>
    </row>
    <row r="423" spans="1:4" x14ac:dyDescent="0.3">
      <c r="A423" t="str">
        <v>to</v>
      </c>
      <c r="B423" t="str">
        <f t="shared" si="6"/>
        <v>to</v>
      </c>
      <c r="C423" t="s">
        <v>48</v>
      </c>
      <c r="D423" t="s">
        <v>48</v>
      </c>
    </row>
    <row r="424" spans="1:4" x14ac:dyDescent="0.3">
      <c r="A424" t="str">
        <v>build</v>
      </c>
      <c r="B424" t="str">
        <f t="shared" si="6"/>
        <v>build</v>
      </c>
      <c r="C424" t="s">
        <v>100</v>
      </c>
      <c r="D424" t="s">
        <v>100</v>
      </c>
    </row>
    <row r="425" spans="1:4" x14ac:dyDescent="0.3">
      <c r="A425" t="str">
        <v>exceptional</v>
      </c>
      <c r="B425" t="str">
        <f t="shared" si="6"/>
        <v>exceptional</v>
      </c>
      <c r="C425" t="s">
        <v>29</v>
      </c>
      <c r="D425" t="s">
        <v>29</v>
      </c>
    </row>
    <row r="426" spans="1:4" x14ac:dyDescent="0.3">
      <c r="A426" t="str">
        <v>guest</v>
      </c>
      <c r="B426" t="str">
        <f t="shared" si="6"/>
        <v>guest</v>
      </c>
      <c r="C426" t="s">
        <v>106</v>
      </c>
      <c r="D426" t="s">
        <v>106</v>
      </c>
    </row>
    <row r="427" spans="1:4" x14ac:dyDescent="0.3">
      <c r="A427" t="str">
        <v>experiences.
Innovative</v>
      </c>
      <c r="B427" t="str">
        <f t="shared" si="6"/>
        <v>experiences.
innovative</v>
      </c>
      <c r="C427" t="s">
        <v>496</v>
      </c>
      <c r="D427" t="s">
        <v>496</v>
      </c>
    </row>
    <row r="428" spans="1:4" x14ac:dyDescent="0.3">
      <c r="A428" t="str">
        <v>and</v>
      </c>
      <c r="B428" t="str">
        <f t="shared" si="6"/>
        <v>and</v>
      </c>
      <c r="C428" t="s">
        <v>497</v>
      </c>
      <c r="D428" t="s">
        <v>497</v>
      </c>
    </row>
    <row r="429" spans="1:4" ht="57.6" x14ac:dyDescent="0.3">
      <c r="A429" t="str">
        <v>intellectually</v>
      </c>
      <c r="B429" t="str">
        <f t="shared" si="6"/>
        <v>intellectually</v>
      </c>
      <c r="C429" t="s">
        <v>608</v>
      </c>
      <c r="D429" s="4" t="s">
        <v>648</v>
      </c>
    </row>
    <row r="430" spans="1:4" x14ac:dyDescent="0.3">
      <c r="A430" t="str">
        <v>curious</v>
      </c>
      <c r="B430" t="str">
        <f t="shared" si="6"/>
        <v>curious</v>
      </c>
      <c r="C430" t="s">
        <v>24</v>
      </c>
      <c r="D430" t="s">
        <v>24</v>
      </c>
    </row>
    <row r="431" spans="1:4" x14ac:dyDescent="0.3">
      <c r="A431" t="str">
        <v>minds,</v>
      </c>
      <c r="B431" t="str">
        <f t="shared" si="6"/>
        <v>minds,</v>
      </c>
      <c r="C431" t="s">
        <v>69</v>
      </c>
      <c r="D431" t="s">
        <v>69</v>
      </c>
    </row>
    <row r="432" spans="1:4" x14ac:dyDescent="0.3">
      <c r="A432" t="str">
        <v>willing</v>
      </c>
      <c r="B432" t="str">
        <f t="shared" si="6"/>
        <v>willing</v>
      </c>
      <c r="C432" t="s">
        <v>89</v>
      </c>
      <c r="D432" t="s">
        <v>89</v>
      </c>
    </row>
    <row r="433" spans="1:4" x14ac:dyDescent="0.3">
      <c r="A433" t="str">
        <v>to</v>
      </c>
      <c r="B433" t="str">
        <f t="shared" si="6"/>
        <v>to</v>
      </c>
      <c r="C433" t="s">
        <v>499</v>
      </c>
      <c r="D433" t="s">
        <v>657</v>
      </c>
    </row>
    <row r="434" spans="1:4" x14ac:dyDescent="0.3">
      <c r="A434" t="str">
        <v>challenge</v>
      </c>
      <c r="B434" t="str">
        <f t="shared" si="6"/>
        <v>challenge</v>
      </c>
      <c r="C434" t="s">
        <v>500</v>
      </c>
      <c r="D434" t="s">
        <v>500</v>
      </c>
    </row>
    <row r="435" spans="1:4" x14ac:dyDescent="0.3">
      <c r="A435" t="str">
        <v>the</v>
      </c>
      <c r="B435" t="str">
        <f t="shared" si="6"/>
        <v>the</v>
      </c>
      <c r="C435" t="s">
        <v>29</v>
      </c>
      <c r="D435" t="s">
        <v>29</v>
      </c>
    </row>
    <row r="436" spans="1:4" x14ac:dyDescent="0.3">
      <c r="A436" t="str">
        <v>status</v>
      </c>
      <c r="B436" t="str">
        <f t="shared" si="6"/>
        <v>status</v>
      </c>
      <c r="C436" t="s">
        <v>501</v>
      </c>
      <c r="D436" t="s">
        <v>501</v>
      </c>
    </row>
    <row r="437" spans="1:4" x14ac:dyDescent="0.3">
      <c r="A437" t="str">
        <v>quo</v>
      </c>
      <c r="B437" t="str">
        <f t="shared" si="6"/>
        <v>quo</v>
      </c>
      <c r="C437" t="s">
        <v>48</v>
      </c>
      <c r="D437" t="s">
        <v>48</v>
      </c>
    </row>
    <row r="438" spans="1:4" x14ac:dyDescent="0.3">
      <c r="A438" t="str">
        <v>in</v>
      </c>
      <c r="B438" t="str">
        <f t="shared" si="6"/>
        <v>in</v>
      </c>
      <c r="C438" t="s">
        <v>502</v>
      </c>
      <c r="D438" t="s">
        <v>502</v>
      </c>
    </row>
    <row r="439" spans="1:4" x14ac:dyDescent="0.3">
      <c r="A439" t="str">
        <v>an</v>
      </c>
      <c r="B439" t="str">
        <f t="shared" si="6"/>
        <v>an</v>
      </c>
      <c r="C439" t="s">
        <v>503</v>
      </c>
      <c r="D439" t="s">
        <v>503</v>
      </c>
    </row>
    <row r="440" spans="1:4" x14ac:dyDescent="0.3">
      <c r="A440" t="str">
        <v>effort</v>
      </c>
      <c r="B440" t="str">
        <f t="shared" si="6"/>
        <v>effort</v>
      </c>
      <c r="C440" t="s">
        <v>53</v>
      </c>
      <c r="D440" t="s">
        <v>53</v>
      </c>
    </row>
    <row r="441" spans="1:4" x14ac:dyDescent="0.3">
      <c r="A441" t="str">
        <v>to</v>
      </c>
      <c r="B441" t="str">
        <f t="shared" si="6"/>
        <v>to</v>
      </c>
      <c r="C441" t="s">
        <v>132</v>
      </c>
      <c r="D441" t="s">
        <v>132</v>
      </c>
    </row>
    <row r="442" spans="1:4" x14ac:dyDescent="0.3">
      <c r="A442" t="str">
        <v>continuously</v>
      </c>
      <c r="B442" t="str">
        <f t="shared" si="6"/>
        <v>continuously</v>
      </c>
      <c r="C442" t="s">
        <v>504</v>
      </c>
      <c r="D442" t="s">
        <v>504</v>
      </c>
    </row>
    <row r="443" spans="1:4" x14ac:dyDescent="0.3">
      <c r="A443" t="str">
        <v>improve
Strong</v>
      </c>
      <c r="B443" t="str">
        <f t="shared" si="6"/>
        <v>improve
strong</v>
      </c>
      <c r="C443" t="s">
        <v>29</v>
      </c>
      <c r="D443" t="s">
        <v>29</v>
      </c>
    </row>
    <row r="444" spans="1:4" x14ac:dyDescent="0.3">
      <c r="A444" t="str">
        <v>communicators,</v>
      </c>
      <c r="B444" t="str">
        <f t="shared" si="6"/>
        <v>communicators,</v>
      </c>
      <c r="C444" t="s">
        <v>505</v>
      </c>
      <c r="D444" t="s">
        <v>505</v>
      </c>
    </row>
    <row r="445" spans="1:4" x14ac:dyDescent="0.3">
      <c r="A445" t="str">
        <v>both</v>
      </c>
      <c r="B445" t="str">
        <f t="shared" si="6"/>
        <v>both</v>
      </c>
      <c r="C445" t="s">
        <v>609</v>
      </c>
      <c r="D445" t="s">
        <v>609</v>
      </c>
    </row>
    <row r="446" spans="1:4" x14ac:dyDescent="0.3">
      <c r="A446" t="str">
        <v>verbally</v>
      </c>
      <c r="B446" t="str">
        <f t="shared" si="6"/>
        <v>verbally</v>
      </c>
      <c r="C446" t="s">
        <v>507</v>
      </c>
      <c r="D446" t="s">
        <v>658</v>
      </c>
    </row>
    <row r="447" spans="1:4" x14ac:dyDescent="0.3">
      <c r="A447" t="str">
        <v>and</v>
      </c>
      <c r="B447" t="str">
        <f t="shared" si="6"/>
        <v>and</v>
      </c>
      <c r="C447" t="s">
        <v>327</v>
      </c>
      <c r="D447" t="s">
        <v>327</v>
      </c>
    </row>
    <row r="448" spans="1:4" x14ac:dyDescent="0.3">
      <c r="A448" t="str">
        <v>in</v>
      </c>
      <c r="B448" t="str">
        <f t="shared" si="6"/>
        <v>in</v>
      </c>
      <c r="C448" t="s">
        <v>508</v>
      </c>
      <c r="D448" t="s">
        <v>508</v>
      </c>
    </row>
    <row r="449" spans="1:4" x14ac:dyDescent="0.3">
      <c r="A449" t="str">
        <v>writing,</v>
      </c>
      <c r="B449" t="str">
        <f t="shared" si="6"/>
        <v>writing,</v>
      </c>
      <c r="C449" t="s">
        <v>24</v>
      </c>
      <c r="D449" t="s">
        <v>24</v>
      </c>
    </row>
    <row r="450" spans="1:4" x14ac:dyDescent="0.3">
      <c r="A450" t="str">
        <v>who</v>
      </c>
      <c r="B450" t="str">
        <f t="shared" si="6"/>
        <v>who</v>
      </c>
      <c r="C450" t="s">
        <v>53</v>
      </c>
      <c r="D450" t="s">
        <v>53</v>
      </c>
    </row>
    <row r="451" spans="1:4" x14ac:dyDescent="0.3">
      <c r="A451" t="str">
        <v>effectively</v>
      </c>
      <c r="B451" t="str">
        <f t="shared" si="6"/>
        <v>effectively</v>
      </c>
      <c r="C451" t="s">
        <v>509</v>
      </c>
      <c r="D451" t="s">
        <v>659</v>
      </c>
    </row>
    <row r="452" spans="1:4" x14ac:dyDescent="0.3">
      <c r="A452" t="str">
        <v>communicate</v>
      </c>
      <c r="B452" t="str">
        <f t="shared" si="6"/>
        <v>communicate</v>
      </c>
      <c r="C452" t="s">
        <v>146</v>
      </c>
      <c r="D452" t="s">
        <v>146</v>
      </c>
    </row>
    <row r="453" spans="1:4" x14ac:dyDescent="0.3">
      <c r="A453" t="str">
        <v>at</v>
      </c>
      <c r="B453" t="str">
        <f t="shared" si="6"/>
        <v>at</v>
      </c>
      <c r="C453" t="s">
        <v>262</v>
      </c>
      <c r="D453" t="s">
        <v>262</v>
      </c>
    </row>
    <row r="454" spans="1:4" x14ac:dyDescent="0.3">
      <c r="A454" t="str">
        <v>all</v>
      </c>
      <c r="B454" t="str">
        <f t="shared" si="6"/>
        <v>all</v>
      </c>
      <c r="C454" t="s">
        <v>15</v>
      </c>
      <c r="D454" t="s">
        <v>15</v>
      </c>
    </row>
    <row r="455" spans="1:4" x14ac:dyDescent="0.3">
      <c r="A455" t="str">
        <v>levels</v>
      </c>
      <c r="B455" t="str">
        <f t="shared" si="6"/>
        <v>levels</v>
      </c>
      <c r="C455" t="s">
        <v>31</v>
      </c>
      <c r="D455" t="s">
        <v>31</v>
      </c>
    </row>
    <row r="456" spans="1:4" x14ac:dyDescent="0.3">
      <c r="A456" t="str">
        <v>of</v>
      </c>
      <c r="B456" t="str">
        <f t="shared" si="6"/>
        <v>of</v>
      </c>
      <c r="C456" t="s">
        <v>158</v>
      </c>
      <c r="D456" t="s">
        <v>158</v>
      </c>
    </row>
    <row r="457" spans="1:4" x14ac:dyDescent="0.3">
      <c r="A457" t="str">
        <v>the</v>
      </c>
      <c r="B457" t="str">
        <f t="shared" si="6"/>
        <v>the</v>
      </c>
      <c r="C457" t="s">
        <v>280</v>
      </c>
      <c r="D457" t="s">
        <v>280</v>
      </c>
    </row>
    <row r="458" spans="1:4" x14ac:dyDescent="0.3">
      <c r="A458" t="str">
        <v>organization
Problem</v>
      </c>
      <c r="B458" t="str">
        <f t="shared" si="6"/>
        <v>organization
problem</v>
      </c>
      <c r="C458" t="s">
        <v>21</v>
      </c>
      <c r="D458" t="s">
        <v>21</v>
      </c>
    </row>
    <row r="459" spans="1:4" x14ac:dyDescent="0.3">
      <c r="A459" t="str">
        <v>solvers,</v>
      </c>
      <c r="B459" t="str">
        <f t="shared" si="6"/>
        <v>solvers,</v>
      </c>
      <c r="C459" t="s">
        <v>48</v>
      </c>
      <c r="D459" t="s">
        <v>48</v>
      </c>
    </row>
    <row r="460" spans="1:4" x14ac:dyDescent="0.3">
      <c r="A460" t="str">
        <v>who</v>
      </c>
      <c r="B460" t="str">
        <f t="shared" si="6"/>
        <v>who</v>
      </c>
      <c r="C460" t="s">
        <v>610</v>
      </c>
      <c r="D460" t="s">
        <v>610</v>
      </c>
    </row>
    <row r="461" spans="1:4" x14ac:dyDescent="0.3">
      <c r="A461" t="str">
        <v>are</v>
      </c>
      <c r="B461" t="str">
        <f t="shared" si="6"/>
        <v>are</v>
      </c>
      <c r="C461" t="s">
        <v>493</v>
      </c>
      <c r="D461" t="s">
        <v>656</v>
      </c>
    </row>
    <row r="462" spans="1:4" x14ac:dyDescent="0.3">
      <c r="A462" t="str">
        <v>flexible</v>
      </c>
      <c r="B462" t="str">
        <f t="shared" si="6"/>
        <v>flexible</v>
      </c>
      <c r="C462" t="s">
        <v>146</v>
      </c>
      <c r="D462" t="s">
        <v>146</v>
      </c>
    </row>
    <row r="463" spans="1:4" x14ac:dyDescent="0.3">
      <c r="A463" t="str">
        <v>and</v>
      </c>
      <c r="B463" t="str">
        <f t="shared" ref="B463:B526" si="7">LOWER(A463)</f>
        <v>and</v>
      </c>
      <c r="C463" t="s">
        <v>147</v>
      </c>
      <c r="D463" t="s">
        <v>147</v>
      </c>
    </row>
    <row r="464" spans="1:4" x14ac:dyDescent="0.3">
      <c r="A464" t="str">
        <v>creative</v>
      </c>
      <c r="B464" t="str">
        <f t="shared" si="7"/>
        <v>creative</v>
      </c>
      <c r="C464" t="s">
        <v>511</v>
      </c>
      <c r="D464" t="s">
        <v>511</v>
      </c>
    </row>
    <row r="465" spans="1:4" x14ac:dyDescent="0.3">
      <c r="A465" t="str">
        <v>in</v>
      </c>
      <c r="B465" t="str">
        <f t="shared" si="7"/>
        <v>in</v>
      </c>
      <c r="C465" t="s">
        <v>24</v>
      </c>
      <c r="D465" t="s">
        <v>24</v>
      </c>
    </row>
    <row r="466" spans="1:4" x14ac:dyDescent="0.3">
      <c r="A466" t="str">
        <v>finding</v>
      </c>
      <c r="B466" t="str">
        <f t="shared" si="7"/>
        <v>finding</v>
      </c>
      <c r="C466" t="s">
        <v>139</v>
      </c>
      <c r="D466" t="s">
        <v>139</v>
      </c>
    </row>
    <row r="467" spans="1:4" x14ac:dyDescent="0.3">
      <c r="A467" t="str">
        <v>solutions</v>
      </c>
      <c r="B467" t="str">
        <f t="shared" si="7"/>
        <v>solutions</v>
      </c>
      <c r="C467" t="s">
        <v>53</v>
      </c>
      <c r="D467" t="s">
        <v>53</v>
      </c>
    </row>
    <row r="468" spans="1:4" x14ac:dyDescent="0.3">
      <c r="A468" t="str">
        <v>for</v>
      </c>
      <c r="B468" t="str">
        <f t="shared" si="7"/>
        <v>for</v>
      </c>
      <c r="C468" t="s">
        <v>196</v>
      </c>
      <c r="D468" t="s">
        <v>196</v>
      </c>
    </row>
    <row r="469" spans="1:4" x14ac:dyDescent="0.3">
      <c r="A469" t="str">
        <v>hard</v>
      </c>
      <c r="B469" t="str">
        <f t="shared" si="7"/>
        <v>hard</v>
      </c>
      <c r="C469" t="s">
        <v>4</v>
      </c>
      <c r="D469" t="s">
        <v>4</v>
      </c>
    </row>
    <row r="470" spans="1:4" x14ac:dyDescent="0.3">
      <c r="A470" t="str">
        <v>problems
Self-starters,</v>
      </c>
      <c r="B470" t="str">
        <f t="shared" si="7"/>
        <v>problems
self-starters,</v>
      </c>
      <c r="C470" t="s">
        <v>40</v>
      </c>
      <c r="D470" t="s">
        <v>40</v>
      </c>
    </row>
    <row r="471" spans="1:4" x14ac:dyDescent="0.3">
      <c r="A471" t="str">
        <v>who</v>
      </c>
      <c r="B471" t="str">
        <f t="shared" si="7"/>
        <v>who</v>
      </c>
      <c r="C471" t="s">
        <v>229</v>
      </c>
      <c r="D471" t="s">
        <v>229</v>
      </c>
    </row>
    <row r="472" spans="1:4" ht="43.2" x14ac:dyDescent="0.3">
      <c r="A472" t="str">
        <v>take</v>
      </c>
      <c r="B472" t="str">
        <f t="shared" si="7"/>
        <v>take</v>
      </c>
      <c r="C472" t="s">
        <v>611</v>
      </c>
      <c r="D472" s="4" t="s">
        <v>836</v>
      </c>
    </row>
    <row r="473" spans="1:4" x14ac:dyDescent="0.3">
      <c r="A473" t="str">
        <v>initiative</v>
      </c>
      <c r="B473" t="str">
        <f t="shared" si="7"/>
        <v>initiative</v>
      </c>
      <c r="C473" t="s">
        <v>146</v>
      </c>
      <c r="D473" t="s">
        <v>146</v>
      </c>
    </row>
    <row r="474" spans="1:4" x14ac:dyDescent="0.3">
      <c r="A474" t="str">
        <v>in</v>
      </c>
      <c r="B474" t="str">
        <f t="shared" si="7"/>
        <v>in</v>
      </c>
      <c r="C474" t="s">
        <v>225</v>
      </c>
      <c r="D474" t="s">
        <v>225</v>
      </c>
    </row>
    <row r="475" spans="1:4" x14ac:dyDescent="0.3">
      <c r="A475" t="str">
        <v>managing</v>
      </c>
      <c r="B475" t="str">
        <f t="shared" si="7"/>
        <v>managing</v>
      </c>
      <c r="C475" t="s">
        <v>513</v>
      </c>
      <c r="D475" t="s">
        <v>513</v>
      </c>
    </row>
    <row r="476" spans="1:4" x14ac:dyDescent="0.3">
      <c r="A476" t="str">
        <v>goals,</v>
      </c>
      <c r="B476" t="str">
        <f t="shared" si="7"/>
        <v>goals,</v>
      </c>
      <c r="C476" t="s">
        <v>53</v>
      </c>
      <c r="D476" t="s">
        <v>53</v>
      </c>
    </row>
    <row r="477" spans="1:4" x14ac:dyDescent="0.3">
      <c r="A477" t="str">
        <v>utilize</v>
      </c>
      <c r="B477" t="str">
        <f t="shared" si="7"/>
        <v>utilize</v>
      </c>
      <c r="C477" t="s">
        <v>514</v>
      </c>
      <c r="D477" t="s">
        <v>514</v>
      </c>
    </row>
    <row r="478" spans="1:4" x14ac:dyDescent="0.3">
      <c r="A478" t="str">
        <v>analytical</v>
      </c>
      <c r="B478" t="str">
        <f t="shared" si="7"/>
        <v>analytical</v>
      </c>
      <c r="C478" t="s">
        <v>515</v>
      </c>
      <c r="D478" t="s">
        <v>660</v>
      </c>
    </row>
    <row r="479" spans="1:4" x14ac:dyDescent="0.3">
      <c r="A479" t="str">
        <v>skills</v>
      </c>
      <c r="B479" t="str">
        <f t="shared" si="7"/>
        <v>skills</v>
      </c>
      <c r="C479" t="s">
        <v>436</v>
      </c>
      <c r="D479" t="s">
        <v>436</v>
      </c>
    </row>
    <row r="480" spans="1:4" x14ac:dyDescent="0.3">
      <c r="A480" t="str">
        <v>and</v>
      </c>
      <c r="B480" t="str">
        <f t="shared" si="7"/>
        <v>and</v>
      </c>
      <c r="C480" t="s">
        <v>127</v>
      </c>
      <c r="D480" t="s">
        <v>127</v>
      </c>
    </row>
    <row r="481" spans="1:4" x14ac:dyDescent="0.3">
      <c r="A481" t="str">
        <v>possess</v>
      </c>
      <c r="B481" t="str">
        <f t="shared" si="7"/>
        <v>possess</v>
      </c>
      <c r="C481" t="s">
        <v>149</v>
      </c>
      <c r="D481" t="s">
        <v>149</v>
      </c>
    </row>
    <row r="482" spans="1:4" x14ac:dyDescent="0.3">
      <c r="A482" t="str">
        <v>adaptability</v>
      </c>
      <c r="B482" t="str">
        <f t="shared" si="7"/>
        <v>adaptability</v>
      </c>
      <c r="C482" t="s">
        <v>24</v>
      </c>
      <c r="D482" t="s">
        <v>24</v>
      </c>
    </row>
    <row r="483" spans="1:4" x14ac:dyDescent="0.3">
      <c r="A483" t="str">
        <v>to</v>
      </c>
      <c r="B483" t="str">
        <f t="shared" si="7"/>
        <v>to</v>
      </c>
      <c r="C483" t="s">
        <v>70</v>
      </c>
      <c r="D483" t="s">
        <v>70</v>
      </c>
    </row>
    <row r="484" spans="1:4" x14ac:dyDescent="0.3">
      <c r="A484" t="str">
        <v>change
Accountable</v>
      </c>
      <c r="B484" t="str">
        <f t="shared" si="7"/>
        <v>change
accountable</v>
      </c>
      <c r="C484" t="s">
        <v>516</v>
      </c>
      <c r="D484" t="s">
        <v>516</v>
      </c>
    </row>
    <row r="485" spans="1:4" x14ac:dyDescent="0.3">
      <c r="A485" t="str">
        <v>individuals,</v>
      </c>
      <c r="B485" t="str">
        <f t="shared" si="7"/>
        <v>individuals,</v>
      </c>
      <c r="C485" t="s">
        <v>29</v>
      </c>
      <c r="D485" t="s">
        <v>29</v>
      </c>
    </row>
    <row r="486" spans="1:4" x14ac:dyDescent="0.3">
      <c r="A486" t="str">
        <v>who</v>
      </c>
      <c r="B486" t="str">
        <f t="shared" si="7"/>
        <v>who</v>
      </c>
      <c r="C486" t="s">
        <v>612</v>
      </c>
      <c r="D486" t="s">
        <v>612</v>
      </c>
    </row>
    <row r="487" spans="1:4" x14ac:dyDescent="0.3">
      <c r="A487" t="str">
        <v>take</v>
      </c>
      <c r="B487" t="str">
        <f t="shared" si="7"/>
        <v>take</v>
      </c>
      <c r="C487" t="s">
        <v>518</v>
      </c>
      <c r="D487" t="s">
        <v>661</v>
      </c>
    </row>
    <row r="488" spans="1:4" x14ac:dyDescent="0.3">
      <c r="A488" t="str">
        <v>ownership</v>
      </c>
      <c r="B488" t="str">
        <f t="shared" si="7"/>
        <v>ownership</v>
      </c>
      <c r="C488" t="s">
        <v>146</v>
      </c>
      <c r="D488" t="s">
        <v>146</v>
      </c>
    </row>
    <row r="489" spans="1:4" x14ac:dyDescent="0.3">
      <c r="A489" t="str">
        <v>of</v>
      </c>
      <c r="B489" t="str">
        <f t="shared" si="7"/>
        <v>of</v>
      </c>
      <c r="C489" t="s">
        <v>225</v>
      </c>
      <c r="D489" t="s">
        <v>225</v>
      </c>
    </row>
    <row r="490" spans="1:4" x14ac:dyDescent="0.3">
      <c r="A490" t="str">
        <v>projects,</v>
      </c>
      <c r="B490" t="str">
        <f t="shared" si="7"/>
        <v>projects,</v>
      </c>
      <c r="C490" t="s">
        <v>519</v>
      </c>
      <c r="D490" t="s">
        <v>519</v>
      </c>
    </row>
    <row r="491" spans="1:4" x14ac:dyDescent="0.3">
      <c r="A491" t="str">
        <v>effectively</v>
      </c>
      <c r="B491" t="str">
        <f t="shared" si="7"/>
        <v>effectively</v>
      </c>
      <c r="C491" t="s">
        <v>21</v>
      </c>
      <c r="D491" t="s">
        <v>21</v>
      </c>
    </row>
    <row r="492" spans="1:4" x14ac:dyDescent="0.3">
      <c r="A492" t="str">
        <v>communicate</v>
      </c>
      <c r="B492" t="str">
        <f t="shared" si="7"/>
        <v>communicate</v>
      </c>
      <c r="C492" t="s">
        <v>274</v>
      </c>
      <c r="D492" t="s">
        <v>6</v>
      </c>
    </row>
    <row r="493" spans="1:4" x14ac:dyDescent="0.3">
      <c r="A493" t="str">
        <v>results</v>
      </c>
      <c r="B493" t="str">
        <f t="shared" si="7"/>
        <v>results</v>
      </c>
      <c r="C493" t="s">
        <v>262</v>
      </c>
      <c r="D493" t="s">
        <v>262</v>
      </c>
    </row>
    <row r="494" spans="1:4" x14ac:dyDescent="0.3">
      <c r="A494" t="str">
        <v>and</v>
      </c>
      <c r="B494" t="str">
        <f t="shared" si="7"/>
        <v>and</v>
      </c>
      <c r="C494" t="s">
        <v>15</v>
      </c>
      <c r="D494" t="s">
        <v>15</v>
      </c>
    </row>
    <row r="495" spans="1:4" x14ac:dyDescent="0.3">
      <c r="A495" t="str">
        <v>recommend</v>
      </c>
      <c r="B495" t="str">
        <f t="shared" si="7"/>
        <v>recommend</v>
      </c>
      <c r="C495" t="s">
        <v>520</v>
      </c>
      <c r="D495" t="s">
        <v>520</v>
      </c>
    </row>
    <row r="496" spans="1:4" x14ac:dyDescent="0.3">
      <c r="A496" t="str">
        <v>improvements
Supportive</v>
      </c>
      <c r="B496" t="str">
        <f t="shared" si="7"/>
        <v>improvements
supportive</v>
      </c>
      <c r="C496" t="s">
        <v>24</v>
      </c>
      <c r="D496" t="s">
        <v>24</v>
      </c>
    </row>
    <row r="497" spans="1:4" x14ac:dyDescent="0.3">
      <c r="A497" t="str">
        <v>teammates,</v>
      </c>
      <c r="B497" t="str">
        <f t="shared" si="7"/>
        <v>teammates,</v>
      </c>
      <c r="C497" t="s">
        <v>521</v>
      </c>
      <c r="D497" t="s">
        <v>521</v>
      </c>
    </row>
    <row r="498" spans="1:4" x14ac:dyDescent="0.3">
      <c r="A498" t="str">
        <v>who</v>
      </c>
      <c r="B498" t="str">
        <f t="shared" si="7"/>
        <v>who</v>
      </c>
      <c r="C498" t="s">
        <v>613</v>
      </c>
      <c r="D498" t="s">
        <v>613</v>
      </c>
    </row>
    <row r="499" spans="1:4" x14ac:dyDescent="0.3">
      <c r="A499" t="str">
        <v>possess</v>
      </c>
      <c r="B499" t="str">
        <f t="shared" si="7"/>
        <v>possess</v>
      </c>
      <c r="C499" t="s">
        <v>523</v>
      </c>
      <c r="D499" t="s">
        <v>662</v>
      </c>
    </row>
    <row r="500" spans="1:4" x14ac:dyDescent="0.3">
      <c r="A500" t="str">
        <v>a</v>
      </c>
      <c r="B500" t="str">
        <f t="shared" si="7"/>
        <v>a</v>
      </c>
      <c r="C500" t="s">
        <v>146</v>
      </c>
      <c r="D500" t="s">
        <v>146</v>
      </c>
    </row>
    <row r="501" spans="1:4" x14ac:dyDescent="0.3">
      <c r="A501" t="str">
        <v>good</v>
      </c>
      <c r="B501" t="str">
        <f t="shared" si="7"/>
        <v>good</v>
      </c>
      <c r="C501" t="s">
        <v>70</v>
      </c>
      <c r="D501" t="s">
        <v>70</v>
      </c>
    </row>
    <row r="502" spans="1:4" x14ac:dyDescent="0.3">
      <c r="A502" t="str">
        <v>work</v>
      </c>
      <c r="B502" t="str">
        <f t="shared" si="7"/>
        <v>work</v>
      </c>
      <c r="C502" t="s">
        <v>20</v>
      </c>
      <c r="D502" t="s">
        <v>20</v>
      </c>
    </row>
    <row r="503" spans="1:4" x14ac:dyDescent="0.3">
      <c r="A503" t="str">
        <v>ethic</v>
      </c>
      <c r="B503" t="str">
        <f t="shared" si="7"/>
        <v>ethic</v>
      </c>
      <c r="C503" t="s">
        <v>524</v>
      </c>
      <c r="D503" t="s">
        <v>524</v>
      </c>
    </row>
    <row r="504" spans="1:4" x14ac:dyDescent="0.3">
      <c r="A504" t="str">
        <v>and</v>
      </c>
      <c r="B504" t="str">
        <f t="shared" si="7"/>
        <v>and</v>
      </c>
      <c r="C504" t="s">
        <v>30</v>
      </c>
      <c r="D504" t="s">
        <v>30</v>
      </c>
    </row>
    <row r="505" spans="1:4" x14ac:dyDescent="0.3">
      <c r="A505" t="str">
        <v>high</v>
      </c>
      <c r="B505" t="str">
        <f t="shared" si="7"/>
        <v>high</v>
      </c>
      <c r="C505" t="s">
        <v>525</v>
      </c>
      <c r="D505" t="s">
        <v>525</v>
      </c>
    </row>
    <row r="506" spans="1:4" x14ac:dyDescent="0.3">
      <c r="A506" t="str">
        <v>degree</v>
      </c>
      <c r="B506" t="str">
        <f t="shared" si="7"/>
        <v>degree</v>
      </c>
      <c r="C506" t="s">
        <v>24</v>
      </c>
      <c r="D506" t="s">
        <v>24</v>
      </c>
    </row>
    <row r="507" spans="1:4" x14ac:dyDescent="0.3">
      <c r="A507" t="str">
        <v>of</v>
      </c>
      <c r="B507" t="str">
        <f t="shared" si="7"/>
        <v>of</v>
      </c>
      <c r="C507" t="s">
        <v>151</v>
      </c>
      <c r="D507" t="s">
        <v>151</v>
      </c>
    </row>
    <row r="508" spans="1:4" x14ac:dyDescent="0.3">
      <c r="A508" t="str">
        <v>integrity</v>
      </c>
      <c r="B508" t="str">
        <f t="shared" si="7"/>
        <v>integrity</v>
      </c>
      <c r="C508" t="s">
        <v>86</v>
      </c>
      <c r="D508" t="s">
        <v>86</v>
      </c>
    </row>
    <row r="509" spans="1:4" x14ac:dyDescent="0.3">
      <c r="A509" t="str">
        <v>and</v>
      </c>
      <c r="B509" t="str">
        <f t="shared" si="7"/>
        <v>and</v>
      </c>
      <c r="C509" t="s">
        <v>21</v>
      </c>
      <c r="D509" t="s">
        <v>21</v>
      </c>
    </row>
    <row r="510" spans="1:4" x14ac:dyDescent="0.3">
      <c r="A510" t="str">
        <v>diplomacy
To</v>
      </c>
      <c r="B510" t="str">
        <f t="shared" si="7"/>
        <v>diplomacy
to</v>
      </c>
      <c r="C510" t="s">
        <v>526</v>
      </c>
      <c r="D510" t="s">
        <v>526</v>
      </c>
    </row>
    <row r="511" spans="1:4" x14ac:dyDescent="0.3">
      <c r="A511" t="str">
        <v>fulfill</v>
      </c>
      <c r="B511" t="str">
        <f t="shared" si="7"/>
        <v>fulfill</v>
      </c>
      <c r="C511" t="s">
        <v>24</v>
      </c>
      <c r="D511" t="s">
        <v>24</v>
      </c>
    </row>
    <row r="512" spans="1:4" x14ac:dyDescent="0.3">
      <c r="A512" t="str">
        <v>this</v>
      </c>
      <c r="B512" t="str">
        <f t="shared" si="7"/>
        <v>this</v>
      </c>
      <c r="C512" t="s">
        <v>614</v>
      </c>
      <c r="D512" t="s">
        <v>614</v>
      </c>
    </row>
    <row r="513" spans="1:4" x14ac:dyDescent="0.3">
      <c r="A513" t="str">
        <v>role</v>
      </c>
      <c r="B513" t="str">
        <f t="shared" si="7"/>
        <v>role</v>
      </c>
      <c r="C513" t="s">
        <v>528</v>
      </c>
      <c r="D513" t="s">
        <v>528</v>
      </c>
    </row>
    <row r="514" spans="1:4" x14ac:dyDescent="0.3">
      <c r="A514" t="str">
        <v>successfully,</v>
      </c>
      <c r="B514" t="str">
        <f t="shared" si="7"/>
        <v>successfully,</v>
      </c>
      <c r="C514" t="s">
        <v>133</v>
      </c>
      <c r="D514" t="s">
        <v>133</v>
      </c>
    </row>
    <row r="515" spans="1:4" x14ac:dyDescent="0.3">
      <c r="A515" t="str">
        <v>you</v>
      </c>
      <c r="B515" t="str">
        <f t="shared" si="7"/>
        <v>you</v>
      </c>
      <c r="C515" t="s">
        <v>72</v>
      </c>
      <c r="D515" t="s">
        <v>72</v>
      </c>
    </row>
    <row r="516" spans="1:4" x14ac:dyDescent="0.3">
      <c r="A516" t="str">
        <v>should</v>
      </c>
      <c r="B516" t="str">
        <f t="shared" si="7"/>
        <v>should</v>
      </c>
      <c r="C516" t="s">
        <v>529</v>
      </c>
      <c r="D516" t="s">
        <v>663</v>
      </c>
    </row>
    <row r="517" spans="1:4" x14ac:dyDescent="0.3">
      <c r="A517" t="str">
        <v>demonstrate</v>
      </c>
      <c r="B517" t="str">
        <f t="shared" si="7"/>
        <v>demonstrate</v>
      </c>
      <c r="C517" t="s">
        <v>230</v>
      </c>
      <c r="D517" t="s">
        <v>230</v>
      </c>
    </row>
    <row r="518" spans="1:4" x14ac:dyDescent="0.3">
      <c r="A518" t="str">
        <v>the</v>
      </c>
      <c r="B518" t="str">
        <f t="shared" si="7"/>
        <v>the</v>
      </c>
      <c r="C518" t="s">
        <v>142</v>
      </c>
      <c r="D518" t="s">
        <v>142</v>
      </c>
    </row>
    <row r="519" spans="1:4" x14ac:dyDescent="0.3">
      <c r="A519" t="str">
        <v>following</v>
      </c>
      <c r="B519" t="str">
        <f t="shared" si="7"/>
        <v>following</v>
      </c>
      <c r="C519" t="s">
        <v>488</v>
      </c>
      <c r="D519" t="s">
        <v>488</v>
      </c>
    </row>
    <row r="520" spans="1:4" x14ac:dyDescent="0.3">
      <c r="A520" t="str">
        <v>minimum</v>
      </c>
      <c r="B520" t="str">
        <f t="shared" si="7"/>
        <v>minimum</v>
      </c>
      <c r="C520" t="s">
        <v>48</v>
      </c>
      <c r="D520" t="s">
        <v>48</v>
      </c>
    </row>
    <row r="521" spans="1:4" x14ac:dyDescent="0.3">
      <c r="A521" t="str">
        <v>qualifications:
One</v>
      </c>
      <c r="B521" t="str">
        <f t="shared" si="7"/>
        <v>qualifications:
one</v>
      </c>
      <c r="C521" t="s">
        <v>167</v>
      </c>
      <c r="D521" t="s">
        <v>167</v>
      </c>
    </row>
    <row r="522" spans="1:4" x14ac:dyDescent="0.3">
      <c r="A522">
        <v>-1</v>
      </c>
      <c r="B522" t="str">
        <f t="shared" si="7"/>
        <v>-1</v>
      </c>
      <c r="C522" t="s">
        <v>530</v>
      </c>
      <c r="D522" t="s">
        <v>530</v>
      </c>
    </row>
    <row r="523" spans="1:4" ht="43.2" x14ac:dyDescent="0.3">
      <c r="A523" t="str">
        <v>years</v>
      </c>
      <c r="B523" t="str">
        <f t="shared" si="7"/>
        <v>years</v>
      </c>
      <c r="C523" t="s">
        <v>615</v>
      </c>
      <c r="D523" s="4" t="s">
        <v>666</v>
      </c>
    </row>
    <row r="524" spans="1:4" x14ac:dyDescent="0.3">
      <c r="A524" t="str">
        <v>of</v>
      </c>
      <c r="B524" t="str">
        <f t="shared" si="7"/>
        <v>of</v>
      </c>
      <c r="C524" t="s">
        <v>616</v>
      </c>
      <c r="D524">
        <v>1</v>
      </c>
    </row>
    <row r="525" spans="1:4" x14ac:dyDescent="0.3">
      <c r="A525" t="str">
        <v>professional</v>
      </c>
      <c r="B525" t="str">
        <f t="shared" si="7"/>
        <v>professional</v>
      </c>
      <c r="C525" t="s">
        <v>78</v>
      </c>
      <c r="D525" t="s">
        <v>78</v>
      </c>
    </row>
    <row r="526" spans="1:4" x14ac:dyDescent="0.3">
      <c r="A526" t="str">
        <v>experience
One</v>
      </c>
      <c r="B526" t="str">
        <f t="shared" si="7"/>
        <v>experience
one</v>
      </c>
      <c r="C526" t="s">
        <v>21</v>
      </c>
      <c r="D526" t="s">
        <v>21</v>
      </c>
    </row>
    <row r="527" spans="1:4" x14ac:dyDescent="0.3">
      <c r="A527">
        <v>-1</v>
      </c>
      <c r="B527" t="str">
        <f t="shared" ref="B527:B590" si="8">LOWER(A527)</f>
        <v>-1</v>
      </c>
      <c r="C527" t="s">
        <v>279</v>
      </c>
      <c r="D527" t="s">
        <v>279</v>
      </c>
    </row>
    <row r="528" spans="1:4" x14ac:dyDescent="0.3">
      <c r="A528" t="str">
        <v>year</v>
      </c>
      <c r="B528" t="str">
        <f t="shared" si="8"/>
        <v>year</v>
      </c>
      <c r="C528" t="s">
        <v>617</v>
      </c>
      <c r="D528" t="s">
        <v>617</v>
      </c>
    </row>
    <row r="529" spans="1:4" x14ac:dyDescent="0.3">
      <c r="A529" t="str">
        <v>of</v>
      </c>
      <c r="B529" t="str">
        <f t="shared" si="8"/>
        <v>of</v>
      </c>
      <c r="C529" t="s">
        <v>616</v>
      </c>
      <c r="D529">
        <v>1</v>
      </c>
    </row>
    <row r="530" spans="1:4" x14ac:dyDescent="0.3">
      <c r="A530" t="str">
        <v>experience</v>
      </c>
      <c r="B530" t="str">
        <f t="shared" si="8"/>
        <v>experience</v>
      </c>
      <c r="C530" t="s">
        <v>533</v>
      </c>
      <c r="D530" t="s">
        <v>533</v>
      </c>
    </row>
    <row r="531" spans="1:4" x14ac:dyDescent="0.3">
      <c r="A531" t="str">
        <v>analyzing</v>
      </c>
      <c r="B531" t="str">
        <f t="shared" si="8"/>
        <v>analyzing</v>
      </c>
      <c r="C531" t="s">
        <v>21</v>
      </c>
      <c r="D531" t="s">
        <v>21</v>
      </c>
    </row>
    <row r="532" spans="1:4" x14ac:dyDescent="0.3">
      <c r="A532" t="str">
        <v>data,</v>
      </c>
      <c r="B532" t="str">
        <f t="shared" si="8"/>
        <v>data,</v>
      </c>
      <c r="C532" t="s">
        <v>73</v>
      </c>
      <c r="D532" t="s">
        <v>73</v>
      </c>
    </row>
    <row r="533" spans="1:4" x14ac:dyDescent="0.3">
      <c r="A533" t="str">
        <v>including</v>
      </c>
      <c r="B533" t="str">
        <f t="shared" si="8"/>
        <v>including</v>
      </c>
      <c r="C533" t="s">
        <v>135</v>
      </c>
      <c r="D533" t="s">
        <v>135</v>
      </c>
    </row>
    <row r="534" spans="1:4" x14ac:dyDescent="0.3">
      <c r="A534" t="str">
        <v>storytelling</v>
      </c>
      <c r="B534" t="str">
        <f t="shared" si="8"/>
        <v>storytelling</v>
      </c>
      <c r="C534" t="s">
        <v>189</v>
      </c>
      <c r="D534" t="s">
        <v>13</v>
      </c>
    </row>
    <row r="535" spans="1:4" x14ac:dyDescent="0.3">
      <c r="A535" t="str">
        <v>and</v>
      </c>
      <c r="B535" t="str">
        <f t="shared" si="8"/>
        <v>and</v>
      </c>
      <c r="C535" t="s">
        <v>119</v>
      </c>
      <c r="D535" t="s">
        <v>119</v>
      </c>
    </row>
    <row r="536" spans="1:4" x14ac:dyDescent="0.3">
      <c r="A536" t="str">
        <v>bold</v>
      </c>
      <c r="B536" t="str">
        <f t="shared" si="8"/>
        <v>bold</v>
      </c>
      <c r="C536" t="s">
        <v>534</v>
      </c>
      <c r="D536" t="s">
        <v>534</v>
      </c>
    </row>
    <row r="537" spans="1:4" x14ac:dyDescent="0.3">
      <c r="A537" t="str">
        <v>analyses,</v>
      </c>
      <c r="B537" t="str">
        <f t="shared" si="8"/>
        <v>analyses,</v>
      </c>
      <c r="C537" t="s">
        <v>24</v>
      </c>
      <c r="D537" t="s">
        <v>24</v>
      </c>
    </row>
    <row r="538" spans="1:4" x14ac:dyDescent="0.3">
      <c r="A538" t="str">
        <v>modeling,</v>
      </c>
      <c r="B538" t="str">
        <f t="shared" si="8"/>
        <v>modeling,</v>
      </c>
      <c r="C538" t="s">
        <v>535</v>
      </c>
      <c r="D538" t="s">
        <v>535</v>
      </c>
    </row>
    <row r="539" spans="1:4" x14ac:dyDescent="0.3">
      <c r="A539" t="str">
        <v>etc.
One</v>
      </c>
      <c r="B539" t="str">
        <f t="shared" si="8"/>
        <v>etc.
one</v>
      </c>
      <c r="C539" t="s">
        <v>536</v>
      </c>
      <c r="D539" t="s">
        <v>249</v>
      </c>
    </row>
    <row r="540" spans="1:4" x14ac:dyDescent="0.3">
      <c r="A540">
        <v>-1</v>
      </c>
      <c r="B540" t="str">
        <f t="shared" si="8"/>
        <v>-1</v>
      </c>
      <c r="C540" t="s">
        <v>537</v>
      </c>
      <c r="D540" t="s">
        <v>76</v>
      </c>
    </row>
    <row r="541" spans="1:4" ht="28.8" x14ac:dyDescent="0.3">
      <c r="A541" t="str">
        <v>year</v>
      </c>
      <c r="B541" t="str">
        <f t="shared" si="8"/>
        <v>year</v>
      </c>
      <c r="C541" t="s">
        <v>618</v>
      </c>
      <c r="D541" s="4" t="s">
        <v>649</v>
      </c>
    </row>
    <row r="542" spans="1:4" x14ac:dyDescent="0.3">
      <c r="A542" t="str">
        <v>of</v>
      </c>
      <c r="B542" t="str">
        <f t="shared" si="8"/>
        <v>of</v>
      </c>
      <c r="C542" t="s">
        <v>616</v>
      </c>
      <c r="D542">
        <v>1</v>
      </c>
    </row>
    <row r="543" spans="1:4" x14ac:dyDescent="0.3">
      <c r="A543" t="str">
        <v>experience</v>
      </c>
      <c r="B543" t="str">
        <f t="shared" si="8"/>
        <v>experience</v>
      </c>
      <c r="C543" t="s">
        <v>533</v>
      </c>
      <c r="D543" t="s">
        <v>533</v>
      </c>
    </row>
    <row r="544" spans="1:4" x14ac:dyDescent="0.3">
      <c r="A544" t="str">
        <v>analyzing</v>
      </c>
      <c r="B544" t="str">
        <f t="shared" si="8"/>
        <v>analyzing</v>
      </c>
      <c r="C544" t="s">
        <v>21</v>
      </c>
      <c r="D544" t="s">
        <v>21</v>
      </c>
    </row>
    <row r="545" spans="1:4" x14ac:dyDescent="0.3">
      <c r="A545" t="str">
        <v>customer</v>
      </c>
      <c r="B545" t="str">
        <f t="shared" si="8"/>
        <v>customer</v>
      </c>
      <c r="C545" t="s">
        <v>73</v>
      </c>
      <c r="D545" t="s">
        <v>73</v>
      </c>
    </row>
    <row r="546" spans="1:4" x14ac:dyDescent="0.3">
      <c r="A546" t="str">
        <v>contact</v>
      </c>
      <c r="B546" t="str">
        <f t="shared" si="8"/>
        <v>contact</v>
      </c>
      <c r="C546" t="s">
        <v>135</v>
      </c>
      <c r="D546" t="s">
        <v>135</v>
      </c>
    </row>
    <row r="547" spans="1:4" x14ac:dyDescent="0.3">
      <c r="A547" t="str">
        <v>data
One</v>
      </c>
      <c r="B547" t="str">
        <f t="shared" si="8"/>
        <v>data
one</v>
      </c>
      <c r="C547" t="s">
        <v>270</v>
      </c>
      <c r="D547" t="s">
        <v>270</v>
      </c>
    </row>
    <row r="548" spans="1:4" x14ac:dyDescent="0.3">
      <c r="A548">
        <v>-1</v>
      </c>
      <c r="B548" t="str">
        <f t="shared" si="8"/>
        <v>-1</v>
      </c>
      <c r="C548" t="s">
        <v>471</v>
      </c>
      <c r="D548" t="s">
        <v>471</v>
      </c>
    </row>
    <row r="549" spans="1:4" x14ac:dyDescent="0.3">
      <c r="A549" t="str">
        <v>year</v>
      </c>
      <c r="B549" t="str">
        <f t="shared" si="8"/>
        <v>year</v>
      </c>
      <c r="C549" t="s">
        <v>619</v>
      </c>
      <c r="D549" t="s">
        <v>619</v>
      </c>
    </row>
    <row r="550" spans="1:4" x14ac:dyDescent="0.3">
      <c r="A550" t="str">
        <v>of</v>
      </c>
      <c r="B550" t="str">
        <f t="shared" si="8"/>
        <v>of</v>
      </c>
      <c r="C550" t="s">
        <v>616</v>
      </c>
      <c r="D550">
        <v>1</v>
      </c>
    </row>
    <row r="551" spans="1:4" x14ac:dyDescent="0.3">
      <c r="A551" t="str">
        <v>experience</v>
      </c>
      <c r="B551" t="str">
        <f t="shared" si="8"/>
        <v>experience</v>
      </c>
      <c r="C551" t="s">
        <v>533</v>
      </c>
      <c r="D551" t="s">
        <v>533</v>
      </c>
    </row>
    <row r="552" spans="1:4" x14ac:dyDescent="0.3">
      <c r="A552" t="str">
        <v>with</v>
      </c>
      <c r="B552" t="str">
        <f t="shared" si="8"/>
        <v>with</v>
      </c>
      <c r="C552" t="s">
        <v>21</v>
      </c>
      <c r="D552" t="s">
        <v>21</v>
      </c>
    </row>
    <row r="553" spans="1:4" x14ac:dyDescent="0.3">
      <c r="A553" t="str">
        <v>BI</v>
      </c>
      <c r="B553" t="str">
        <f t="shared" si="8"/>
        <v>bi</v>
      </c>
      <c r="C553" t="s">
        <v>73</v>
      </c>
      <c r="D553" t="s">
        <v>73</v>
      </c>
    </row>
    <row r="554" spans="1:4" x14ac:dyDescent="0.3">
      <c r="A554" t="str">
        <v>Tools</v>
      </c>
      <c r="B554" t="str">
        <f t="shared" si="8"/>
        <v>tools</v>
      </c>
      <c r="C554" t="s">
        <v>22</v>
      </c>
      <c r="D554" t="s">
        <v>22</v>
      </c>
    </row>
    <row r="555" spans="1:4" x14ac:dyDescent="0.3">
      <c r="A555" t="str">
        <v>(MicroStrategy,</v>
      </c>
      <c r="B555" t="str">
        <f t="shared" si="8"/>
        <v>(microstrategy,</v>
      </c>
      <c r="C555" t="s">
        <v>301</v>
      </c>
      <c r="D555" t="s">
        <v>301</v>
      </c>
    </row>
    <row r="556" spans="1:4" x14ac:dyDescent="0.3">
      <c r="A556" t="str">
        <v>Alteryx,</v>
      </c>
      <c r="B556" t="str">
        <f t="shared" si="8"/>
        <v>alteryx,</v>
      </c>
      <c r="C556" t="s">
        <v>88</v>
      </c>
      <c r="D556" t="s">
        <v>88</v>
      </c>
    </row>
    <row r="557" spans="1:4" x14ac:dyDescent="0.3">
      <c r="A557" t="str">
        <v>R,</v>
      </c>
      <c r="B557" t="str">
        <f t="shared" si="8"/>
        <v>r,</v>
      </c>
      <c r="C557" t="s">
        <v>620</v>
      </c>
      <c r="D557" t="s">
        <v>639</v>
      </c>
    </row>
    <row r="558" spans="1:4" x14ac:dyDescent="0.3">
      <c r="A558" t="str">
        <v>Adobe,</v>
      </c>
      <c r="B558" t="str">
        <f t="shared" si="8"/>
        <v>adobe,</v>
      </c>
      <c r="C558" t="s">
        <v>621</v>
      </c>
      <c r="D558" t="s">
        <v>664</v>
      </c>
    </row>
    <row r="559" spans="1:4" x14ac:dyDescent="0.3">
      <c r="A559" t="str">
        <v>etc.)
It</v>
      </c>
      <c r="B559" t="str">
        <f t="shared" si="8"/>
        <v>etc.)
it</v>
      </c>
      <c r="C559" t="s">
        <v>268</v>
      </c>
      <c r="D559" t="s">
        <v>333</v>
      </c>
    </row>
    <row r="560" spans="1:4" x14ac:dyDescent="0.3">
      <c r="A560" t="str">
        <v>would</v>
      </c>
      <c r="B560" t="str">
        <f t="shared" si="8"/>
        <v>would</v>
      </c>
      <c r="C560" t="s">
        <v>622</v>
      </c>
      <c r="D560" t="s">
        <v>603</v>
      </c>
    </row>
    <row r="561" spans="1:4" ht="28.8" x14ac:dyDescent="0.3">
      <c r="A561" t="str">
        <v>be</v>
      </c>
      <c r="B561" t="str">
        <f t="shared" si="8"/>
        <v>be</v>
      </c>
      <c r="C561" t="s">
        <v>623</v>
      </c>
      <c r="D561" s="4" t="s">
        <v>669</v>
      </c>
    </row>
    <row r="562" spans="1:4" x14ac:dyDescent="0.3">
      <c r="A562" t="str">
        <v>helpful</v>
      </c>
      <c r="B562" t="str">
        <f t="shared" si="8"/>
        <v>helpful</v>
      </c>
      <c r="C562" t="s">
        <v>545</v>
      </c>
      <c r="D562" t="s">
        <v>545</v>
      </c>
    </row>
    <row r="563" spans="1:4" x14ac:dyDescent="0.3">
      <c r="A563" t="str">
        <v>in</v>
      </c>
      <c r="B563" t="str">
        <f t="shared" si="8"/>
        <v>in</v>
      </c>
      <c r="C563" t="s">
        <v>66</v>
      </c>
      <c r="D563" t="s">
        <v>66</v>
      </c>
    </row>
    <row r="564" spans="1:4" x14ac:dyDescent="0.3">
      <c r="A564" t="str">
        <v>this</v>
      </c>
      <c r="B564" t="str">
        <f t="shared" si="8"/>
        <v>this</v>
      </c>
      <c r="C564" t="s">
        <v>546</v>
      </c>
      <c r="D564" t="s">
        <v>546</v>
      </c>
    </row>
    <row r="565" spans="1:4" x14ac:dyDescent="0.3">
      <c r="A565" t="str">
        <v>position</v>
      </c>
      <c r="B565" t="str">
        <f t="shared" si="8"/>
        <v>position</v>
      </c>
      <c r="C565" t="s">
        <v>53</v>
      </c>
      <c r="D565" t="s">
        <v>53</v>
      </c>
    </row>
    <row r="566" spans="1:4" x14ac:dyDescent="0.3">
      <c r="A566" t="str">
        <v>for</v>
      </c>
      <c r="B566" t="str">
        <f t="shared" si="8"/>
        <v>for</v>
      </c>
      <c r="C566" t="s">
        <v>133</v>
      </c>
      <c r="D566" t="s">
        <v>133</v>
      </c>
    </row>
    <row r="567" spans="1:4" x14ac:dyDescent="0.3">
      <c r="A567" t="str">
        <v>you</v>
      </c>
      <c r="B567" t="str">
        <f t="shared" si="8"/>
        <v>you</v>
      </c>
      <c r="C567" t="s">
        <v>349</v>
      </c>
      <c r="D567" t="s">
        <v>349</v>
      </c>
    </row>
    <row r="568" spans="1:4" x14ac:dyDescent="0.3">
      <c r="A568" t="str">
        <v>to</v>
      </c>
      <c r="B568" t="str">
        <f t="shared" si="8"/>
        <v>to</v>
      </c>
      <c r="C568" t="s">
        <v>40</v>
      </c>
      <c r="D568" t="s">
        <v>40</v>
      </c>
    </row>
    <row r="569" spans="1:4" x14ac:dyDescent="0.3">
      <c r="A569" t="str">
        <v>demonstrate</v>
      </c>
      <c r="B569" t="str">
        <f t="shared" si="8"/>
        <v>demonstrate</v>
      </c>
      <c r="C569" t="s">
        <v>230</v>
      </c>
      <c r="D569" t="s">
        <v>230</v>
      </c>
    </row>
    <row r="570" spans="1:4" x14ac:dyDescent="0.3">
      <c r="A570" t="str">
        <v>the</v>
      </c>
      <c r="B570" t="str">
        <f t="shared" si="8"/>
        <v>the</v>
      </c>
      <c r="C570" t="s">
        <v>29</v>
      </c>
      <c r="D570" t="s">
        <v>29</v>
      </c>
    </row>
    <row r="571" spans="1:4" x14ac:dyDescent="0.3">
      <c r="A571" t="str">
        <v>following</v>
      </c>
      <c r="B571" t="str">
        <f t="shared" si="8"/>
        <v>following</v>
      </c>
      <c r="C571" t="s">
        <v>488</v>
      </c>
      <c r="D571" t="s">
        <v>488</v>
      </c>
    </row>
    <row r="572" spans="1:4" x14ac:dyDescent="0.3">
      <c r="A572" t="str">
        <v>capabilities</v>
      </c>
      <c r="B572" t="str">
        <f t="shared" si="8"/>
        <v>capabilities</v>
      </c>
      <c r="C572" t="s">
        <v>48</v>
      </c>
      <c r="D572" t="s">
        <v>48</v>
      </c>
    </row>
    <row r="573" spans="1:4" x14ac:dyDescent="0.3">
      <c r="A573" t="str">
        <v>and</v>
      </c>
      <c r="B573" t="str">
        <f t="shared" si="8"/>
        <v>and</v>
      </c>
      <c r="C573" t="s">
        <v>167</v>
      </c>
      <c r="D573" t="s">
        <v>167</v>
      </c>
    </row>
    <row r="574" spans="1:4" x14ac:dyDescent="0.3">
      <c r="A574" t="str">
        <v>distinctions:
BA/BS</v>
      </c>
      <c r="B574" t="str">
        <f t="shared" si="8"/>
        <v>distinctions:
ba/bs</v>
      </c>
      <c r="C574" t="s">
        <v>52</v>
      </c>
      <c r="D574" t="s">
        <v>52</v>
      </c>
    </row>
    <row r="575" spans="1:4" x14ac:dyDescent="0.3">
      <c r="A575" t="str">
        <v>Bachelor's</v>
      </c>
      <c r="B575" t="str">
        <f t="shared" si="8"/>
        <v>bachelor's</v>
      </c>
      <c r="C575" t="s">
        <v>24</v>
      </c>
      <c r="D575" t="s">
        <v>24</v>
      </c>
    </row>
    <row r="576" spans="1:4" ht="43.2" x14ac:dyDescent="0.3">
      <c r="A576" t="str">
        <v>Degree
One</v>
      </c>
      <c r="B576" t="str">
        <f t="shared" si="8"/>
        <v>degree
one</v>
      </c>
      <c r="C576" t="s">
        <v>624</v>
      </c>
      <c r="D576" s="4" t="s">
        <v>667</v>
      </c>
    </row>
    <row r="577" spans="1:4" x14ac:dyDescent="0.3">
      <c r="A577">
        <v>-1</v>
      </c>
      <c r="B577" t="str">
        <f t="shared" si="8"/>
        <v>-1</v>
      </c>
      <c r="C577" t="s">
        <v>625</v>
      </c>
      <c r="D577" t="s">
        <v>625</v>
      </c>
    </row>
    <row r="578" spans="1:4" x14ac:dyDescent="0.3">
      <c r="A578" t="str">
        <v>year</v>
      </c>
      <c r="B578" t="str">
        <f t="shared" si="8"/>
        <v>year</v>
      </c>
      <c r="C578" t="s">
        <v>626</v>
      </c>
      <c r="D578" t="s">
        <v>626</v>
      </c>
    </row>
    <row r="579" spans="1:4" x14ac:dyDescent="0.3">
      <c r="A579" t="str">
        <v>of</v>
      </c>
      <c r="B579" t="str">
        <f t="shared" si="8"/>
        <v>of</v>
      </c>
      <c r="C579" t="s">
        <v>616</v>
      </c>
      <c r="D579">
        <v>1</v>
      </c>
    </row>
    <row r="580" spans="1:4" x14ac:dyDescent="0.3">
      <c r="A580" t="str">
        <v>experience</v>
      </c>
      <c r="B580" t="str">
        <f t="shared" si="8"/>
        <v>experience</v>
      </c>
      <c r="C580" t="s">
        <v>533</v>
      </c>
      <c r="D580" t="s">
        <v>533</v>
      </c>
    </row>
    <row r="581" spans="1:4" x14ac:dyDescent="0.3">
      <c r="A581" t="str">
        <v>with</v>
      </c>
      <c r="B581" t="str">
        <f t="shared" si="8"/>
        <v>with</v>
      </c>
      <c r="C581" t="s">
        <v>21</v>
      </c>
      <c r="D581" t="s">
        <v>21</v>
      </c>
    </row>
    <row r="582" spans="1:4" x14ac:dyDescent="0.3">
      <c r="A582" t="str">
        <v>advanced</v>
      </c>
      <c r="B582" t="str">
        <f t="shared" si="8"/>
        <v>advanced</v>
      </c>
      <c r="C582" t="s">
        <v>73</v>
      </c>
      <c r="D582" t="s">
        <v>73</v>
      </c>
    </row>
    <row r="583" spans="1:4" x14ac:dyDescent="0.3">
      <c r="A583" t="str">
        <v>analytics</v>
      </c>
      <c r="B583" t="str">
        <f t="shared" si="8"/>
        <v>analytics</v>
      </c>
      <c r="C583" t="s">
        <v>22</v>
      </c>
      <c r="D583" t="s">
        <v>22</v>
      </c>
    </row>
    <row r="584" spans="1:4" x14ac:dyDescent="0.3">
      <c r="A584" t="str">
        <v>techniques</v>
      </c>
      <c r="B584" t="str">
        <f t="shared" si="8"/>
        <v>techniques</v>
      </c>
      <c r="C584" t="s">
        <v>392</v>
      </c>
      <c r="D584" t="s">
        <v>392</v>
      </c>
    </row>
    <row r="585" spans="1:4" x14ac:dyDescent="0.3">
      <c r="A585" t="str">
        <v>and</v>
      </c>
      <c r="B585" t="str">
        <f t="shared" si="8"/>
        <v>and</v>
      </c>
      <c r="C585" t="s">
        <v>1</v>
      </c>
      <c r="D585" t="s">
        <v>1</v>
      </c>
    </row>
    <row r="586" spans="1:4" x14ac:dyDescent="0.3">
      <c r="A586" t="str">
        <v>models,</v>
      </c>
      <c r="B586" t="str">
        <f t="shared" si="8"/>
        <v>models,</v>
      </c>
      <c r="C586" t="s">
        <v>550</v>
      </c>
      <c r="D586" t="s">
        <v>550</v>
      </c>
    </row>
    <row r="587" spans="1:4" x14ac:dyDescent="0.3">
      <c r="A587" t="str">
        <v>particularly</v>
      </c>
      <c r="B587" t="str">
        <f t="shared" si="8"/>
        <v>particularly</v>
      </c>
      <c r="C587" t="s">
        <v>24</v>
      </c>
      <c r="D587" t="s">
        <v>24</v>
      </c>
    </row>
    <row r="588" spans="1:4" x14ac:dyDescent="0.3">
      <c r="A588" t="str">
        <v>R
Experience</v>
      </c>
      <c r="B588" t="str">
        <f t="shared" si="8"/>
        <v>r
experience</v>
      </c>
      <c r="C588" t="s">
        <v>551</v>
      </c>
      <c r="D588" t="s">
        <v>58</v>
      </c>
    </row>
    <row r="589" spans="1:4" x14ac:dyDescent="0.3">
      <c r="A589" t="str">
        <v>owning</v>
      </c>
      <c r="B589" t="str">
        <f t="shared" si="8"/>
        <v>owning</v>
      </c>
      <c r="C589" t="s">
        <v>552</v>
      </c>
      <c r="D589" t="s">
        <v>552</v>
      </c>
    </row>
    <row r="590" spans="1:4" x14ac:dyDescent="0.3">
      <c r="A590" t="str">
        <v>and</v>
      </c>
      <c r="B590" t="str">
        <f t="shared" si="8"/>
        <v>and</v>
      </c>
      <c r="C590" t="s">
        <v>627</v>
      </c>
      <c r="D590" t="s">
        <v>627</v>
      </c>
    </row>
    <row r="591" spans="1:4" x14ac:dyDescent="0.3">
      <c r="A591" t="str">
        <v>managing</v>
      </c>
      <c r="B591" t="str">
        <f t="shared" ref="B591:B618" si="9">LOWER(A591)</f>
        <v>managing</v>
      </c>
      <c r="C591" t="s">
        <v>554</v>
      </c>
      <c r="D591" t="s">
        <v>554</v>
      </c>
    </row>
    <row r="592" spans="1:4" x14ac:dyDescent="0.3">
      <c r="A592" t="str">
        <v>projects</v>
      </c>
      <c r="B592" t="str">
        <f t="shared" si="9"/>
        <v>projects</v>
      </c>
      <c r="C592" t="s">
        <v>24</v>
      </c>
      <c r="D592" t="s">
        <v>24</v>
      </c>
    </row>
    <row r="593" spans="1:4" x14ac:dyDescent="0.3">
      <c r="A593" t="str">
        <v>and</v>
      </c>
      <c r="B593" t="str">
        <f t="shared" si="9"/>
        <v>and</v>
      </c>
      <c r="C593" t="s">
        <v>514</v>
      </c>
      <c r="D593" t="s">
        <v>514</v>
      </c>
    </row>
    <row r="594" spans="1:4" x14ac:dyDescent="0.3">
      <c r="A594" t="str">
        <v>timelines,</v>
      </c>
      <c r="B594" t="str">
        <f t="shared" si="9"/>
        <v>timelines,</v>
      </c>
      <c r="C594" t="s">
        <v>6</v>
      </c>
      <c r="D594" t="s">
        <v>6</v>
      </c>
    </row>
    <row r="595" spans="1:4" x14ac:dyDescent="0.3">
      <c r="A595" t="str">
        <v>working</v>
      </c>
      <c r="B595" t="str">
        <f t="shared" si="9"/>
        <v>working</v>
      </c>
      <c r="C595" t="s">
        <v>24</v>
      </c>
      <c r="D595" t="s">
        <v>24</v>
      </c>
    </row>
    <row r="596" spans="1:4" x14ac:dyDescent="0.3">
      <c r="A596" t="str">
        <v>directly</v>
      </c>
      <c r="B596" t="str">
        <f t="shared" si="9"/>
        <v>directly</v>
      </c>
      <c r="C596" t="s">
        <v>555</v>
      </c>
      <c r="D596" t="s">
        <v>665</v>
      </c>
    </row>
    <row r="597" spans="1:4" x14ac:dyDescent="0.3">
      <c r="A597" t="str">
        <v>with</v>
      </c>
      <c r="B597" t="str">
        <f t="shared" si="9"/>
        <v>with</v>
      </c>
      <c r="C597" t="s">
        <v>79</v>
      </c>
      <c r="D597" t="s">
        <v>79</v>
      </c>
    </row>
    <row r="598" spans="1:4" x14ac:dyDescent="0.3">
      <c r="A598" t="str">
        <v>business</v>
      </c>
      <c r="B598" t="str">
        <f t="shared" si="9"/>
        <v>business</v>
      </c>
      <c r="C598" t="s">
        <v>365</v>
      </c>
      <c r="D598" t="s">
        <v>365</v>
      </c>
    </row>
    <row r="599" spans="1:4" x14ac:dyDescent="0.3">
      <c r="A599" t="str">
        <v>partners
Knowledge</v>
      </c>
      <c r="B599" t="str">
        <f t="shared" si="9"/>
        <v>partners
knowledge</v>
      </c>
      <c r="C599" t="s">
        <v>22</v>
      </c>
      <c r="D599" t="s">
        <v>22</v>
      </c>
    </row>
    <row r="600" spans="1:4" x14ac:dyDescent="0.3">
      <c r="A600" t="str">
        <v>of</v>
      </c>
      <c r="B600" t="str">
        <f t="shared" si="9"/>
        <v>of</v>
      </c>
      <c r="C600" t="s">
        <v>56</v>
      </c>
      <c r="D600" t="s">
        <v>56</v>
      </c>
    </row>
    <row r="601" spans="1:4" x14ac:dyDescent="0.3">
      <c r="A601" t="str">
        <v>database</v>
      </c>
      <c r="B601" t="str">
        <f t="shared" si="9"/>
        <v>database</v>
      </c>
      <c r="C601" t="s">
        <v>628</v>
      </c>
      <c r="D601" t="s">
        <v>628</v>
      </c>
    </row>
    <row r="602" spans="1:4" x14ac:dyDescent="0.3">
      <c r="A602" t="str">
        <v>architecture</v>
      </c>
      <c r="B602" t="str">
        <f t="shared" si="9"/>
        <v>architecture</v>
      </c>
      <c r="C602" t="s">
        <v>21</v>
      </c>
      <c r="D602" t="s">
        <v>21</v>
      </c>
    </row>
    <row r="603" spans="1:4" x14ac:dyDescent="0.3">
      <c r="A603" t="str">
        <v>and</v>
      </c>
      <c r="B603" t="str">
        <f t="shared" si="9"/>
        <v>and</v>
      </c>
      <c r="C603" t="s">
        <v>557</v>
      </c>
      <c r="D603" t="s">
        <v>557</v>
      </c>
    </row>
    <row r="604" spans="1:4" x14ac:dyDescent="0.3">
      <c r="A604" t="str">
        <v>data</v>
      </c>
      <c r="B604" t="str">
        <f t="shared" si="9"/>
        <v>data</v>
      </c>
      <c r="C604" t="s">
        <v>558</v>
      </c>
      <c r="D604" t="s">
        <v>558</v>
      </c>
    </row>
    <row r="605" spans="1:4" x14ac:dyDescent="0.3">
      <c r="A605" t="str">
        <v>modelling</v>
      </c>
      <c r="B605" t="str">
        <f t="shared" si="9"/>
        <v>modelling</v>
      </c>
      <c r="C605" t="s">
        <v>24</v>
      </c>
      <c r="D605" t="s">
        <v>24</v>
      </c>
    </row>
    <row r="606" spans="1:4" x14ac:dyDescent="0.3">
      <c r="A606" t="str">
        <v>principles</v>
      </c>
      <c r="B606" t="str">
        <f t="shared" si="9"/>
        <v>principles</v>
      </c>
      <c r="C606" t="s">
        <v>13</v>
      </c>
      <c r="D606" t="s">
        <v>13</v>
      </c>
    </row>
    <row r="607" spans="1:4" x14ac:dyDescent="0.3">
      <c r="A607" t="str">
        <v>and</v>
      </c>
      <c r="B607" t="str">
        <f t="shared" si="9"/>
        <v>and</v>
      </c>
      <c r="C607" t="s">
        <v>559</v>
      </c>
      <c r="D607" t="s">
        <v>559</v>
      </c>
    </row>
    <row r="608" spans="1:4" x14ac:dyDescent="0.3">
      <c r="A608" t="str">
        <v>techniques
Seniority</v>
      </c>
      <c r="B608" t="str">
        <f t="shared" si="9"/>
        <v>techniques
seniority</v>
      </c>
      <c r="C608" t="s">
        <v>560</v>
      </c>
      <c r="D608" t="s">
        <v>560</v>
      </c>
    </row>
    <row r="609" spans="1:4" x14ac:dyDescent="0.3">
      <c r="A609" t="str">
        <v>Level
Entry</v>
      </c>
      <c r="B609" t="str">
        <f t="shared" si="9"/>
        <v>level
entry</v>
      </c>
      <c r="C609" t="s">
        <v>24</v>
      </c>
      <c r="D609" t="s">
        <v>24</v>
      </c>
    </row>
    <row r="610" spans="1:4" x14ac:dyDescent="0.3">
      <c r="A610" t="str">
        <v>level
Industry
Restaurants</v>
      </c>
      <c r="B610" t="str">
        <f t="shared" si="9"/>
        <v>level
industry
restaurants</v>
      </c>
      <c r="C610" t="s">
        <v>629</v>
      </c>
      <c r="D610" t="s">
        <v>629</v>
      </c>
    </row>
    <row r="611" spans="1:4" x14ac:dyDescent="0.3">
      <c r="A611" t="str">
        <v>Food</v>
      </c>
      <c r="B611" t="str">
        <f t="shared" si="9"/>
        <v>food</v>
      </c>
      <c r="C611" t="s">
        <v>630</v>
      </c>
      <c r="D611" t="s">
        <v>630</v>
      </c>
    </row>
    <row r="612" spans="1:4" x14ac:dyDescent="0.3">
      <c r="A612" t="str">
        <v>&amp;</v>
      </c>
      <c r="B612" t="str">
        <f t="shared" si="9"/>
        <v>&amp;</v>
      </c>
      <c r="C612" t="s">
        <v>631</v>
      </c>
      <c r="D612" t="s">
        <v>631</v>
      </c>
    </row>
    <row r="613" spans="1:4" x14ac:dyDescent="0.3">
      <c r="A613" t="str">
        <v>Beverages</v>
      </c>
      <c r="B613" t="str">
        <f t="shared" si="9"/>
        <v>beverages</v>
      </c>
      <c r="C613" t="s">
        <v>632</v>
      </c>
      <c r="D613" t="s">
        <v>632</v>
      </c>
    </row>
    <row r="614" spans="1:4" x14ac:dyDescent="0.3">
      <c r="A614" t="str">
        <v>Hospitality
Employment</v>
      </c>
      <c r="B614" t="str">
        <f t="shared" si="9"/>
        <v>hospitality
employment</v>
      </c>
      <c r="C614" t="s">
        <v>375</v>
      </c>
      <c r="D614" t="s">
        <v>375</v>
      </c>
    </row>
    <row r="615" spans="1:4" x14ac:dyDescent="0.3">
      <c r="A615" t="str">
        <v>Type
Full-time
Job</v>
      </c>
      <c r="B615" t="str">
        <f t="shared" si="9"/>
        <v>type
full-time
job</v>
      </c>
      <c r="C615" t="s">
        <v>633</v>
      </c>
      <c r="D615" t="s">
        <v>633</v>
      </c>
    </row>
    <row r="616" spans="1:4" x14ac:dyDescent="0.3">
      <c r="A616" t="str">
        <v>Functions</v>
      </c>
      <c r="B616" t="str">
        <f t="shared" si="9"/>
        <v>functions</v>
      </c>
      <c r="C616" t="s">
        <v>634</v>
      </c>
      <c r="D616" t="s">
        <v>634</v>
      </c>
    </row>
    <row r="617" spans="1:4" x14ac:dyDescent="0.3">
      <c r="A617" t="e">
        <v>#N/A</v>
      </c>
      <c r="B617" t="e">
        <f t="shared" si="9"/>
        <v>#N/A</v>
      </c>
      <c r="C617" t="s">
        <v>635</v>
      </c>
      <c r="D617" s="4" t="s">
        <v>837</v>
      </c>
    </row>
    <row r="618" spans="1:4" x14ac:dyDescent="0.3">
      <c r="A618" t="e">
        <v>#N/A</v>
      </c>
      <c r="B618" t="e">
        <f t="shared" si="9"/>
        <v>#N/A</v>
      </c>
      <c r="C618" t="s">
        <v>400</v>
      </c>
      <c r="D618" t="s">
        <v>400</v>
      </c>
    </row>
  </sheetData>
  <hyperlinks>
    <hyperlink ref="A1" r:id="rId1" xr:uid="{EF9A17DD-99D3-4E43-A638-735C989B598A}"/>
  </hyperlinks>
  <pageMargins left="0.7" right="0.7" top="0.75" bottom="0.75" header="0.3" footer="0.3"/>
  <pageSetup orientation="portrait" horizontalDpi="1200" verticalDpi="1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E84E-9032-4A43-A71E-30B56E403DC2}">
  <dimension ref="A1:WD576"/>
  <sheetViews>
    <sheetView workbookViewId="0">
      <selection activeCell="D13" sqref="D13"/>
    </sheetView>
  </sheetViews>
  <sheetFormatPr defaultRowHeight="14.4" x14ac:dyDescent="0.3"/>
  <cols>
    <col min="1" max="1" width="11.21875" customWidth="1"/>
  </cols>
  <sheetData>
    <row r="1" spans="1:602" x14ac:dyDescent="0.3">
      <c r="A1" s="12" t="s">
        <v>672</v>
      </c>
    </row>
    <row r="3" spans="1:602" s="13" customFormat="1" x14ac:dyDescent="0.3">
      <c r="A3" s="20" t="s">
        <v>670</v>
      </c>
    </row>
    <row r="4" spans="1:602" s="13" customFormat="1" x14ac:dyDescent="0.3">
      <c r="A4" s="1" t="s">
        <v>671</v>
      </c>
    </row>
    <row r="5" spans="1:602" x14ac:dyDescent="0.3">
      <c r="A5" s="19"/>
    </row>
    <row r="6" spans="1:602" x14ac:dyDescent="0.3">
      <c r="A6" s="16" t="s">
        <v>346</v>
      </c>
    </row>
    <row r="7" spans="1:602" x14ac:dyDescent="0.3">
      <c r="A7" s="5" t="s">
        <v>673</v>
      </c>
    </row>
    <row r="9" spans="1:602" x14ac:dyDescent="0.3">
      <c r="A9" s="16" t="s">
        <v>347</v>
      </c>
    </row>
    <row r="10" spans="1:602" x14ac:dyDescent="0.3">
      <c r="A10" s="5" t="s">
        <v>674</v>
      </c>
      <c r="B10" t="s">
        <v>29</v>
      </c>
      <c r="C10" t="s">
        <v>675</v>
      </c>
      <c r="D10" t="s">
        <v>20</v>
      </c>
      <c r="E10" t="s">
        <v>676</v>
      </c>
      <c r="F10" t="s">
        <v>388</v>
      </c>
      <c r="G10" t="s">
        <v>677</v>
      </c>
      <c r="H10" t="s">
        <v>24</v>
      </c>
      <c r="I10" t="s">
        <v>1</v>
      </c>
      <c r="J10" t="s">
        <v>678</v>
      </c>
      <c r="K10" t="s">
        <v>364</v>
      </c>
      <c r="L10" t="s">
        <v>147</v>
      </c>
      <c r="M10" t="s">
        <v>20</v>
      </c>
      <c r="N10" t="s">
        <v>34</v>
      </c>
      <c r="O10" t="s">
        <v>21</v>
      </c>
      <c r="P10" t="s">
        <v>13</v>
      </c>
      <c r="Q10" t="s">
        <v>679</v>
      </c>
      <c r="R10" t="s">
        <v>13</v>
      </c>
      <c r="S10" t="s">
        <v>680</v>
      </c>
      <c r="T10" t="s">
        <v>24</v>
      </c>
      <c r="U10" t="s">
        <v>399</v>
      </c>
      <c r="V10" t="s">
        <v>79</v>
      </c>
      <c r="W10" t="s">
        <v>29</v>
      </c>
      <c r="X10" t="s">
        <v>238</v>
      </c>
      <c r="Y10" t="s">
        <v>48</v>
      </c>
      <c r="Z10" t="s">
        <v>681</v>
      </c>
      <c r="AA10" t="s">
        <v>391</v>
      </c>
      <c r="AB10" t="s">
        <v>24</v>
      </c>
      <c r="AC10" t="s">
        <v>388</v>
      </c>
      <c r="AD10" t="s">
        <v>677</v>
      </c>
      <c r="AE10" t="s">
        <v>31</v>
      </c>
      <c r="AF10" t="s">
        <v>682</v>
      </c>
      <c r="AG10" t="s">
        <v>683</v>
      </c>
      <c r="AH10" t="s">
        <v>132</v>
      </c>
      <c r="AI10" t="s">
        <v>312</v>
      </c>
      <c r="AJ10" t="s">
        <v>53</v>
      </c>
      <c r="AK10" t="s">
        <v>684</v>
      </c>
      <c r="AL10" t="s">
        <v>397</v>
      </c>
      <c r="AM10" t="s">
        <v>685</v>
      </c>
      <c r="AN10" t="s">
        <v>230</v>
      </c>
      <c r="AO10" t="s">
        <v>43</v>
      </c>
      <c r="AP10" t="s">
        <v>30</v>
      </c>
      <c r="AQ10" t="s">
        <v>217</v>
      </c>
      <c r="AR10" t="s">
        <v>686</v>
      </c>
      <c r="AS10" t="s">
        <v>21</v>
      </c>
      <c r="AT10" t="s">
        <v>23</v>
      </c>
      <c r="AU10" t="s">
        <v>687</v>
      </c>
      <c r="AV10" t="s">
        <v>34</v>
      </c>
      <c r="AW10" t="s">
        <v>21</v>
      </c>
      <c r="AX10" t="s">
        <v>399</v>
      </c>
      <c r="AY10" t="s">
        <v>29</v>
      </c>
      <c r="AZ10" t="s">
        <v>83</v>
      </c>
      <c r="BA10" t="s">
        <v>22</v>
      </c>
      <c r="BB10" t="s">
        <v>688</v>
      </c>
      <c r="BC10" t="s">
        <v>157</v>
      </c>
      <c r="BD10" t="s">
        <v>671</v>
      </c>
      <c r="BE10" t="s">
        <v>689</v>
      </c>
      <c r="BF10" t="s">
        <v>172</v>
      </c>
      <c r="BG10" t="s">
        <v>56</v>
      </c>
      <c r="BH10" t="s">
        <v>690</v>
      </c>
      <c r="BI10" t="s">
        <v>222</v>
      </c>
      <c r="BJ10" t="s">
        <v>13</v>
      </c>
      <c r="BK10" t="s">
        <v>121</v>
      </c>
      <c r="BL10" t="s">
        <v>84</v>
      </c>
      <c r="BM10" t="s">
        <v>296</v>
      </c>
      <c r="BN10" t="s">
        <v>691</v>
      </c>
      <c r="BO10" t="s">
        <v>204</v>
      </c>
      <c r="BP10" t="s">
        <v>24</v>
      </c>
      <c r="BQ10" t="s">
        <v>273</v>
      </c>
      <c r="BR10" t="s">
        <v>57</v>
      </c>
      <c r="BS10" t="s">
        <v>0</v>
      </c>
      <c r="BT10" t="s">
        <v>55</v>
      </c>
      <c r="BU10" t="s">
        <v>118</v>
      </c>
      <c r="BV10" t="s">
        <v>692</v>
      </c>
      <c r="BW10" t="s">
        <v>693</v>
      </c>
      <c r="BX10" s="4" t="s">
        <v>24</v>
      </c>
      <c r="BY10" t="s">
        <v>694</v>
      </c>
      <c r="BZ10" t="s">
        <v>348</v>
      </c>
      <c r="CA10" t="s">
        <v>72</v>
      </c>
      <c r="CB10" t="s">
        <v>695</v>
      </c>
      <c r="CC10" t="s">
        <v>33</v>
      </c>
      <c r="CD10" t="s">
        <v>113</v>
      </c>
      <c r="CE10" t="s">
        <v>24</v>
      </c>
      <c r="CF10" t="s">
        <v>696</v>
      </c>
      <c r="CG10" t="s">
        <v>48</v>
      </c>
      <c r="CH10" t="s">
        <v>697</v>
      </c>
      <c r="CI10" t="s">
        <v>73</v>
      </c>
      <c r="CJ10" t="s">
        <v>53</v>
      </c>
      <c r="CK10" t="s">
        <v>48</v>
      </c>
      <c r="CL10" t="s">
        <v>698</v>
      </c>
      <c r="CM10" s="4" t="s">
        <v>699</v>
      </c>
      <c r="CN10" t="s">
        <v>48</v>
      </c>
      <c r="CO10" t="s">
        <v>700</v>
      </c>
      <c r="CP10" t="s">
        <v>218</v>
      </c>
      <c r="CQ10" t="s">
        <v>158</v>
      </c>
      <c r="CR10" t="s">
        <v>701</v>
      </c>
      <c r="CS10" t="s">
        <v>23</v>
      </c>
      <c r="CT10" t="s">
        <v>702</v>
      </c>
      <c r="CU10" t="s">
        <v>703</v>
      </c>
      <c r="CV10" t="s">
        <v>24</v>
      </c>
      <c r="CW10" t="s">
        <v>158</v>
      </c>
      <c r="CX10" t="s">
        <v>495</v>
      </c>
      <c r="CY10" t="s">
        <v>79</v>
      </c>
      <c r="CZ10" t="s">
        <v>22</v>
      </c>
      <c r="DA10" t="s">
        <v>13</v>
      </c>
      <c r="DB10" t="s">
        <v>29</v>
      </c>
      <c r="DC10" t="s">
        <v>175</v>
      </c>
      <c r="DD10" t="s">
        <v>56</v>
      </c>
      <c r="DE10" t="s">
        <v>704</v>
      </c>
      <c r="DF10" t="s">
        <v>705</v>
      </c>
      <c r="DG10" t="s">
        <v>29</v>
      </c>
      <c r="DH10" t="s">
        <v>23</v>
      </c>
      <c r="DI10" t="s">
        <v>706</v>
      </c>
      <c r="DJ10" t="s">
        <v>227</v>
      </c>
      <c r="DK10" t="s">
        <v>707</v>
      </c>
      <c r="DL10" s="4" t="s">
        <v>19</v>
      </c>
      <c r="DM10" t="s">
        <v>23</v>
      </c>
      <c r="DN10" t="s">
        <v>171</v>
      </c>
      <c r="DO10" t="s">
        <v>29</v>
      </c>
      <c r="DP10" s="4" t="s">
        <v>83</v>
      </c>
      <c r="DQ10" t="s">
        <v>22</v>
      </c>
      <c r="DR10" t="s">
        <v>24</v>
      </c>
      <c r="DS10" t="s">
        <v>708</v>
      </c>
      <c r="DT10" t="s">
        <v>130</v>
      </c>
      <c r="DU10" t="s">
        <v>709</v>
      </c>
      <c r="DV10" t="s">
        <v>710</v>
      </c>
      <c r="DW10" t="s">
        <v>24</v>
      </c>
      <c r="DX10" t="s">
        <v>455</v>
      </c>
      <c r="DY10" t="s">
        <v>48</v>
      </c>
      <c r="DZ10" t="s">
        <v>202</v>
      </c>
      <c r="EA10" t="s">
        <v>290</v>
      </c>
      <c r="EB10" t="s">
        <v>711</v>
      </c>
      <c r="EC10" t="s">
        <v>24</v>
      </c>
      <c r="ED10" t="s">
        <v>273</v>
      </c>
      <c r="EE10" t="s">
        <v>0</v>
      </c>
      <c r="EF10" t="s">
        <v>55</v>
      </c>
      <c r="EG10" t="s">
        <v>224</v>
      </c>
      <c r="EH10" t="s">
        <v>66</v>
      </c>
      <c r="EI10" t="s">
        <v>712</v>
      </c>
      <c r="EJ10" t="s">
        <v>713</v>
      </c>
      <c r="EK10" t="s">
        <v>24</v>
      </c>
      <c r="EL10" t="s">
        <v>714</v>
      </c>
      <c r="EM10" t="s">
        <v>114</v>
      </c>
      <c r="EN10" t="s">
        <v>48</v>
      </c>
      <c r="EO10" t="s">
        <v>715</v>
      </c>
      <c r="EP10" t="s">
        <v>364</v>
      </c>
      <c r="EQ10" t="s">
        <v>198</v>
      </c>
      <c r="ER10" t="s">
        <v>13</v>
      </c>
      <c r="ES10" t="s">
        <v>121</v>
      </c>
      <c r="ET10" t="s">
        <v>284</v>
      </c>
      <c r="EU10" t="s">
        <v>334</v>
      </c>
      <c r="EV10" t="s">
        <v>24</v>
      </c>
      <c r="EW10" t="s">
        <v>252</v>
      </c>
      <c r="EX10" t="s">
        <v>29</v>
      </c>
      <c r="EY10" t="s">
        <v>716</v>
      </c>
      <c r="EZ10" t="s">
        <v>335</v>
      </c>
      <c r="FA10" t="s">
        <v>290</v>
      </c>
      <c r="FB10" t="s">
        <v>22</v>
      </c>
      <c r="FC10" t="s">
        <v>717</v>
      </c>
      <c r="FD10" t="s">
        <v>463</v>
      </c>
      <c r="FE10" t="s">
        <v>214</v>
      </c>
      <c r="FF10" t="s">
        <v>24</v>
      </c>
      <c r="FG10" t="s">
        <v>132</v>
      </c>
      <c r="FH10" t="s">
        <v>113</v>
      </c>
      <c r="FI10" t="s">
        <v>55</v>
      </c>
      <c r="FJ10" t="s">
        <v>48</v>
      </c>
      <c r="FK10" t="s">
        <v>520</v>
      </c>
      <c r="FL10" t="s">
        <v>371</v>
      </c>
      <c r="FM10" t="s">
        <v>66</v>
      </c>
      <c r="FN10" t="s">
        <v>718</v>
      </c>
      <c r="FO10" t="s">
        <v>357</v>
      </c>
      <c r="FP10" t="s">
        <v>719</v>
      </c>
      <c r="FQ10" t="s">
        <v>21</v>
      </c>
      <c r="FR10" t="s">
        <v>720</v>
      </c>
      <c r="FS10" t="s">
        <v>721</v>
      </c>
      <c r="FT10" t="s">
        <v>29</v>
      </c>
      <c r="FU10" t="s">
        <v>23</v>
      </c>
      <c r="FV10" t="s">
        <v>709</v>
      </c>
      <c r="FW10" t="s">
        <v>27</v>
      </c>
      <c r="FX10" t="s">
        <v>48</v>
      </c>
      <c r="FY10" t="s">
        <v>171</v>
      </c>
      <c r="FZ10" t="s">
        <v>29</v>
      </c>
      <c r="GA10" t="s">
        <v>722</v>
      </c>
      <c r="GB10" t="s">
        <v>187</v>
      </c>
      <c r="GC10" t="s">
        <v>290</v>
      </c>
      <c r="GD10" t="s">
        <v>53</v>
      </c>
      <c r="GE10" t="s">
        <v>20</v>
      </c>
      <c r="GF10" t="s">
        <v>723</v>
      </c>
      <c r="GG10" t="s">
        <v>24</v>
      </c>
      <c r="GH10" t="s">
        <v>724</v>
      </c>
      <c r="GI10" t="s">
        <v>725</v>
      </c>
      <c r="GJ10" t="s">
        <v>63</v>
      </c>
      <c r="GK10" t="s">
        <v>726</v>
      </c>
      <c r="GL10" t="s">
        <v>727</v>
      </c>
      <c r="GM10" t="s">
        <v>728</v>
      </c>
      <c r="GN10" t="s">
        <v>24</v>
      </c>
      <c r="GO10" t="s">
        <v>729</v>
      </c>
      <c r="GP10" t="s">
        <v>19</v>
      </c>
      <c r="GQ10" t="s">
        <v>730</v>
      </c>
      <c r="GR10" t="s">
        <v>29</v>
      </c>
      <c r="GS10" t="s">
        <v>23</v>
      </c>
      <c r="GT10" t="s">
        <v>731</v>
      </c>
      <c r="GU10" t="s">
        <v>732</v>
      </c>
      <c r="GV10" t="s">
        <v>21</v>
      </c>
      <c r="GW10" s="4" t="s">
        <v>733</v>
      </c>
      <c r="GX10" t="s">
        <v>48</v>
      </c>
      <c r="GY10" t="s">
        <v>34</v>
      </c>
      <c r="GZ10" t="s">
        <v>734</v>
      </c>
      <c r="HA10" t="s">
        <v>114</v>
      </c>
      <c r="HB10" t="s">
        <v>735</v>
      </c>
      <c r="HC10" s="4" t="s">
        <v>736</v>
      </c>
      <c r="HD10" t="s">
        <v>147</v>
      </c>
      <c r="HE10" t="s">
        <v>230</v>
      </c>
      <c r="HF10" t="s">
        <v>737</v>
      </c>
      <c r="HG10" t="s">
        <v>29</v>
      </c>
      <c r="HH10" t="s">
        <v>675</v>
      </c>
      <c r="HI10" t="s">
        <v>20</v>
      </c>
      <c r="HJ10" t="s">
        <v>34</v>
      </c>
      <c r="HK10" t="s">
        <v>22</v>
      </c>
      <c r="HL10" t="s">
        <v>20</v>
      </c>
      <c r="HM10" t="s">
        <v>37</v>
      </c>
      <c r="HN10" t="s">
        <v>29</v>
      </c>
      <c r="HO10" t="s">
        <v>60</v>
      </c>
      <c r="HP10" t="s">
        <v>51</v>
      </c>
      <c r="HQ10" t="s">
        <v>738</v>
      </c>
      <c r="HR10" t="s">
        <v>739</v>
      </c>
      <c r="HS10" t="s">
        <v>740</v>
      </c>
      <c r="HT10" t="s">
        <v>195</v>
      </c>
      <c r="HU10" t="s">
        <v>123</v>
      </c>
      <c r="HV10" t="s">
        <v>218</v>
      </c>
      <c r="HW10" t="s">
        <v>232</v>
      </c>
      <c r="HX10" t="s">
        <v>741</v>
      </c>
      <c r="HY10" t="s">
        <v>24</v>
      </c>
      <c r="HZ10" t="s">
        <v>59</v>
      </c>
      <c r="IA10" t="s">
        <v>742</v>
      </c>
      <c r="IB10" t="s">
        <v>48</v>
      </c>
      <c r="IC10" t="s">
        <v>388</v>
      </c>
      <c r="ID10" t="s">
        <v>677</v>
      </c>
      <c r="IE10" t="s">
        <v>21</v>
      </c>
      <c r="IF10" t="s">
        <v>743</v>
      </c>
      <c r="IG10" t="s">
        <v>21</v>
      </c>
      <c r="IH10" t="s">
        <v>48</v>
      </c>
      <c r="II10" t="s">
        <v>64</v>
      </c>
      <c r="IJ10" s="4" t="s">
        <v>744</v>
      </c>
      <c r="IK10" t="s">
        <v>29</v>
      </c>
      <c r="IL10" t="s">
        <v>30</v>
      </c>
      <c r="IM10" s="4" t="s">
        <v>53</v>
      </c>
      <c r="IN10" t="s">
        <v>48</v>
      </c>
      <c r="IO10" s="4" t="s">
        <v>745</v>
      </c>
      <c r="IP10" t="s">
        <v>231</v>
      </c>
      <c r="IQ10" t="s">
        <v>22</v>
      </c>
      <c r="IR10" t="s">
        <v>166</v>
      </c>
      <c r="IS10" t="s">
        <v>746</v>
      </c>
      <c r="IT10" t="s">
        <v>21</v>
      </c>
      <c r="IU10" t="s">
        <v>681</v>
      </c>
      <c r="IV10" t="s">
        <v>24</v>
      </c>
      <c r="IW10" t="s">
        <v>48</v>
      </c>
      <c r="IX10" t="s">
        <v>179</v>
      </c>
      <c r="IY10" t="s">
        <v>29</v>
      </c>
      <c r="IZ10" t="s">
        <v>747</v>
      </c>
      <c r="JA10" t="s">
        <v>172</v>
      </c>
      <c r="JB10" t="s">
        <v>141</v>
      </c>
      <c r="JC10" t="s">
        <v>56</v>
      </c>
      <c r="JD10" t="s">
        <v>24</v>
      </c>
      <c r="JE10" s="4" t="s">
        <v>748</v>
      </c>
      <c r="JF10" t="s">
        <v>113</v>
      </c>
      <c r="JG10" t="s">
        <v>24</v>
      </c>
      <c r="JH10" t="s">
        <v>198</v>
      </c>
      <c r="JI10" t="s">
        <v>21</v>
      </c>
      <c r="JJ10" s="4" t="s">
        <v>13</v>
      </c>
      <c r="JK10" t="s">
        <v>24</v>
      </c>
      <c r="JL10" t="s">
        <v>1</v>
      </c>
      <c r="JM10" t="s">
        <v>258</v>
      </c>
      <c r="JN10" t="s">
        <v>166</v>
      </c>
      <c r="JO10" t="s">
        <v>746</v>
      </c>
      <c r="JP10" t="s">
        <v>21</v>
      </c>
      <c r="JQ10" s="4" t="s">
        <v>749</v>
      </c>
      <c r="JR10" t="s">
        <v>22</v>
      </c>
      <c r="JS10" t="s">
        <v>750</v>
      </c>
      <c r="JT10" t="s">
        <v>53</v>
      </c>
      <c r="JU10" t="s">
        <v>751</v>
      </c>
      <c r="JV10" t="s">
        <v>752</v>
      </c>
      <c r="JW10" t="s">
        <v>24</v>
      </c>
      <c r="JX10" t="s">
        <v>751</v>
      </c>
      <c r="JY10" t="s">
        <v>753</v>
      </c>
      <c r="JZ10" t="s">
        <v>29</v>
      </c>
      <c r="KA10" t="s">
        <v>754</v>
      </c>
      <c r="KB10" t="s">
        <v>23</v>
      </c>
      <c r="KC10" s="4" t="s">
        <v>755</v>
      </c>
      <c r="KD10" t="s">
        <v>756</v>
      </c>
      <c r="KE10" t="s">
        <v>757</v>
      </c>
      <c r="KF10" t="s">
        <v>681</v>
      </c>
      <c r="KG10" t="s">
        <v>758</v>
      </c>
      <c r="KH10" t="s">
        <v>24</v>
      </c>
      <c r="KI10" t="s">
        <v>16</v>
      </c>
      <c r="KJ10" t="s">
        <v>51</v>
      </c>
      <c r="KK10" s="4" t="s">
        <v>759</v>
      </c>
      <c r="KL10" t="s">
        <v>6</v>
      </c>
      <c r="KM10" t="s">
        <v>55</v>
      </c>
      <c r="KN10" t="s">
        <v>247</v>
      </c>
      <c r="KO10" t="s">
        <v>48</v>
      </c>
      <c r="KP10" t="s">
        <v>760</v>
      </c>
      <c r="KQ10" t="s">
        <v>24</v>
      </c>
      <c r="KR10" t="s">
        <v>192</v>
      </c>
      <c r="KS10" t="s">
        <v>21</v>
      </c>
      <c r="KT10" t="s">
        <v>761</v>
      </c>
      <c r="KU10" s="4" t="s">
        <v>24</v>
      </c>
      <c r="KV10" s="4" t="s">
        <v>762</v>
      </c>
      <c r="KW10" s="4" t="s">
        <v>763</v>
      </c>
      <c r="KX10" t="s">
        <v>764</v>
      </c>
      <c r="KY10" t="s">
        <v>77</v>
      </c>
      <c r="KZ10" s="4" t="s">
        <v>765</v>
      </c>
      <c r="LA10" t="s">
        <v>78</v>
      </c>
      <c r="LB10" t="s">
        <v>21</v>
      </c>
      <c r="LC10" t="s">
        <v>73</v>
      </c>
      <c r="LD10" t="s">
        <v>53</v>
      </c>
      <c r="LE10" t="s">
        <v>1</v>
      </c>
      <c r="LF10" t="s">
        <v>77</v>
      </c>
      <c r="LG10" t="s">
        <v>20</v>
      </c>
      <c r="LH10" t="s">
        <v>257</v>
      </c>
      <c r="LI10" t="s">
        <v>766</v>
      </c>
      <c r="LJ10" t="s">
        <v>261</v>
      </c>
      <c r="LK10" t="s">
        <v>217</v>
      </c>
      <c r="LL10" t="s">
        <v>767</v>
      </c>
      <c r="LM10" s="4" t="s">
        <v>168</v>
      </c>
      <c r="LN10" t="s">
        <v>768</v>
      </c>
      <c r="LO10" t="s">
        <v>13</v>
      </c>
      <c r="LP10" t="s">
        <v>769</v>
      </c>
      <c r="LQ10" t="s">
        <v>13</v>
      </c>
      <c r="LR10" t="s">
        <v>204</v>
      </c>
      <c r="LS10" t="s">
        <v>170</v>
      </c>
      <c r="LT10" t="s">
        <v>770</v>
      </c>
      <c r="LU10" t="s">
        <v>77</v>
      </c>
      <c r="LV10" t="s">
        <v>98</v>
      </c>
      <c r="LW10" s="4" t="s">
        <v>771</v>
      </c>
      <c r="LX10" t="s">
        <v>421</v>
      </c>
      <c r="LY10" t="s">
        <v>24</v>
      </c>
      <c r="LZ10" s="4" t="s">
        <v>772</v>
      </c>
      <c r="MA10" t="s">
        <v>53</v>
      </c>
      <c r="MB10" t="s">
        <v>79</v>
      </c>
      <c r="MC10" t="s">
        <v>22</v>
      </c>
      <c r="MD10" t="s">
        <v>13</v>
      </c>
      <c r="ME10" t="s">
        <v>24</v>
      </c>
      <c r="MF10" t="s">
        <v>773</v>
      </c>
      <c r="MG10" t="s">
        <v>9</v>
      </c>
      <c r="MH10" t="s">
        <v>536</v>
      </c>
      <c r="MI10" t="s">
        <v>774</v>
      </c>
      <c r="MJ10" t="s">
        <v>63</v>
      </c>
      <c r="MK10" t="s">
        <v>422</v>
      </c>
      <c r="ML10" t="s">
        <v>164</v>
      </c>
      <c r="MM10" t="s">
        <v>77</v>
      </c>
      <c r="MN10" s="4" t="s">
        <v>775</v>
      </c>
      <c r="MO10" t="s">
        <v>127</v>
      </c>
      <c r="MP10" t="s">
        <v>24</v>
      </c>
      <c r="MQ10" t="s">
        <v>144</v>
      </c>
      <c r="MR10" s="4" t="s">
        <v>776</v>
      </c>
      <c r="MS10" t="s">
        <v>289</v>
      </c>
      <c r="MT10" s="4" t="s">
        <v>24</v>
      </c>
      <c r="MU10" t="s">
        <v>80</v>
      </c>
      <c r="MV10" t="s">
        <v>169</v>
      </c>
      <c r="MW10" t="s">
        <v>777</v>
      </c>
      <c r="MX10" t="s">
        <v>171</v>
      </c>
      <c r="MY10" t="s">
        <v>29</v>
      </c>
      <c r="MZ10" t="s">
        <v>15</v>
      </c>
      <c r="NA10" t="s">
        <v>262</v>
      </c>
      <c r="NB10" t="s">
        <v>22</v>
      </c>
      <c r="NC10" t="s">
        <v>778</v>
      </c>
      <c r="ND10" t="s">
        <v>280</v>
      </c>
      <c r="NE10" t="s">
        <v>21</v>
      </c>
      <c r="NF10" t="s">
        <v>779</v>
      </c>
      <c r="NG10" t="s">
        <v>217</v>
      </c>
      <c r="NH10" t="s">
        <v>221</v>
      </c>
      <c r="NI10" t="s">
        <v>217</v>
      </c>
      <c r="NJ10" t="s">
        <v>48</v>
      </c>
      <c r="NK10" t="s">
        <v>780</v>
      </c>
      <c r="NL10" t="s">
        <v>401</v>
      </c>
      <c r="NM10" s="4" t="s">
        <v>24</v>
      </c>
      <c r="NN10" t="s">
        <v>294</v>
      </c>
      <c r="NO10" s="4" t="s">
        <v>781</v>
      </c>
      <c r="NP10" t="s">
        <v>782</v>
      </c>
      <c r="NQ10" s="4" t="s">
        <v>31</v>
      </c>
      <c r="NR10" t="s">
        <v>783</v>
      </c>
      <c r="NS10" t="s">
        <v>784</v>
      </c>
      <c r="NT10" t="s">
        <v>252</v>
      </c>
      <c r="NU10" t="s">
        <v>21</v>
      </c>
      <c r="NV10" t="s">
        <v>239</v>
      </c>
      <c r="NW10" t="s">
        <v>29</v>
      </c>
      <c r="NX10" t="s">
        <v>172</v>
      </c>
      <c r="NY10" t="s">
        <v>13</v>
      </c>
      <c r="NZ10" s="4" t="s">
        <v>785</v>
      </c>
      <c r="OA10" t="s">
        <v>66</v>
      </c>
      <c r="OB10" t="s">
        <v>324</v>
      </c>
      <c r="OC10" t="s">
        <v>29</v>
      </c>
      <c r="OD10" t="s">
        <v>786</v>
      </c>
      <c r="OE10" s="4" t="s">
        <v>15</v>
      </c>
      <c r="OF10" t="s">
        <v>24</v>
      </c>
      <c r="OG10" t="s">
        <v>62</v>
      </c>
      <c r="OH10" s="4" t="s">
        <v>787</v>
      </c>
      <c r="OI10" s="4" t="s">
        <v>788</v>
      </c>
      <c r="OJ10" t="s">
        <v>66</v>
      </c>
      <c r="OK10" t="s">
        <v>138</v>
      </c>
      <c r="OL10" t="s">
        <v>22</v>
      </c>
      <c r="OM10" t="s">
        <v>789</v>
      </c>
      <c r="ON10" t="s">
        <v>790</v>
      </c>
      <c r="OO10" t="s">
        <v>24</v>
      </c>
      <c r="OP10" s="4" t="s">
        <v>791</v>
      </c>
      <c r="OQ10" t="s">
        <v>66</v>
      </c>
      <c r="OR10" t="s">
        <v>520</v>
      </c>
      <c r="OS10" t="s">
        <v>792</v>
      </c>
      <c r="OT10" t="s">
        <v>24</v>
      </c>
      <c r="OU10" t="s">
        <v>324</v>
      </c>
      <c r="OV10" t="s">
        <v>29</v>
      </c>
      <c r="OW10" t="s">
        <v>200</v>
      </c>
      <c r="OX10" s="4" t="s">
        <v>793</v>
      </c>
      <c r="OY10" t="s">
        <v>794</v>
      </c>
      <c r="OZ10" t="s">
        <v>795</v>
      </c>
      <c r="PA10" t="s">
        <v>239</v>
      </c>
      <c r="PB10" t="s">
        <v>24</v>
      </c>
      <c r="PC10" t="s">
        <v>22</v>
      </c>
      <c r="PD10" t="s">
        <v>796</v>
      </c>
      <c r="PE10" s="4" t="s">
        <v>797</v>
      </c>
      <c r="PF10" t="s">
        <v>21</v>
      </c>
      <c r="PG10" t="s">
        <v>24</v>
      </c>
      <c r="PH10" t="s">
        <v>798</v>
      </c>
      <c r="PI10" t="s">
        <v>171</v>
      </c>
      <c r="PJ10" t="s">
        <v>29</v>
      </c>
      <c r="PK10" t="s">
        <v>799</v>
      </c>
      <c r="PL10" t="s">
        <v>3</v>
      </c>
      <c r="PM10" t="s">
        <v>24</v>
      </c>
      <c r="PN10" s="4" t="s">
        <v>800</v>
      </c>
      <c r="PO10" t="s">
        <v>5</v>
      </c>
      <c r="PP10" t="s">
        <v>109</v>
      </c>
      <c r="PQ10" t="s">
        <v>29</v>
      </c>
      <c r="PR10" t="s">
        <v>56</v>
      </c>
      <c r="PS10" t="s">
        <v>77</v>
      </c>
      <c r="PT10" t="s">
        <v>681</v>
      </c>
      <c r="PU10" t="s">
        <v>176</v>
      </c>
      <c r="PV10" t="s">
        <v>19</v>
      </c>
      <c r="PW10" t="s">
        <v>801</v>
      </c>
      <c r="QC10" s="4"/>
      <c r="QO10" s="4"/>
      <c r="RC10" s="4"/>
      <c r="RO10" s="4"/>
      <c r="SC10" s="4"/>
      <c r="SN10" s="4"/>
      <c r="SS10" s="4"/>
      <c r="TF10" s="4"/>
      <c r="TN10" s="4"/>
      <c r="TZ10" s="4"/>
      <c r="UO10" s="4"/>
      <c r="UQ10" s="4"/>
      <c r="VC10" s="4"/>
      <c r="VN10" s="4"/>
      <c r="VW10" s="4"/>
      <c r="VX10" s="4"/>
      <c r="VY10" s="4"/>
      <c r="WC10" s="4"/>
      <c r="WD10" s="4"/>
    </row>
    <row r="13" spans="1:602" x14ac:dyDescent="0.3">
      <c r="A13" s="16" t="s">
        <v>569</v>
      </c>
      <c r="B13" s="16" t="s">
        <v>570</v>
      </c>
      <c r="C13" s="16" t="s">
        <v>636</v>
      </c>
      <c r="D13" s="16" t="s">
        <v>1405</v>
      </c>
    </row>
    <row r="14" spans="1:602" x14ac:dyDescent="0.3">
      <c r="A14" t="str">
        <f t="array" ref="A14:A452">TRANSPOSE(A10:PW10)</f>
        <v>Want</v>
      </c>
      <c r="B14" t="str">
        <f>LOWER(A14)</f>
        <v>want</v>
      </c>
      <c r="C14" t="s">
        <v>372</v>
      </c>
      <c r="D14" t="s">
        <v>372</v>
      </c>
    </row>
    <row r="15" spans="1:602" x14ac:dyDescent="0.3">
      <c r="A15" t="str">
        <v>to</v>
      </c>
      <c r="B15" t="str">
        <f t="shared" ref="B15:B78" si="0">LOWER(A15)</f>
        <v>to</v>
      </c>
      <c r="C15" t="s">
        <v>29</v>
      </c>
      <c r="D15" t="s">
        <v>29</v>
      </c>
    </row>
    <row r="16" spans="1:602" x14ac:dyDescent="0.3">
      <c r="A16" t="str">
        <v>join</v>
      </c>
      <c r="B16" t="str">
        <f t="shared" si="0"/>
        <v>join</v>
      </c>
      <c r="C16" t="s">
        <v>675</v>
      </c>
      <c r="D16" t="s">
        <v>675</v>
      </c>
    </row>
    <row r="17" spans="1:4" x14ac:dyDescent="0.3">
      <c r="A17" t="str">
        <v>a</v>
      </c>
      <c r="B17" t="str">
        <f t="shared" si="0"/>
        <v>a</v>
      </c>
      <c r="C17" t="s">
        <v>20</v>
      </c>
      <c r="D17" t="s">
        <v>20</v>
      </c>
    </row>
    <row r="18" spans="1:4" x14ac:dyDescent="0.3">
      <c r="A18" t="str">
        <v>forward-thinking</v>
      </c>
      <c r="B18" t="str">
        <f t="shared" si="0"/>
        <v>forward-thinking</v>
      </c>
      <c r="C18" t="s">
        <v>676</v>
      </c>
      <c r="D18" t="s">
        <v>838</v>
      </c>
    </row>
    <row r="19" spans="1:4" x14ac:dyDescent="0.3">
      <c r="A19" t="str">
        <v>people</v>
      </c>
      <c r="B19" t="str">
        <f t="shared" si="0"/>
        <v>people</v>
      </c>
      <c r="C19" t="s">
        <v>388</v>
      </c>
      <c r="D19" t="s">
        <v>388</v>
      </c>
    </row>
    <row r="20" spans="1:4" x14ac:dyDescent="0.3">
      <c r="A20" t="str">
        <v>strategy</v>
      </c>
      <c r="B20" t="str">
        <f t="shared" si="0"/>
        <v>strategy</v>
      </c>
      <c r="C20" t="s">
        <v>677</v>
      </c>
      <c r="D20" t="s">
        <v>677</v>
      </c>
    </row>
    <row r="21" spans="1:4" x14ac:dyDescent="0.3">
      <c r="A21" t="str">
        <v>and</v>
      </c>
      <c r="B21" t="str">
        <f t="shared" si="0"/>
        <v>and</v>
      </c>
      <c r="C21" t="s">
        <v>24</v>
      </c>
      <c r="D21" t="s">
        <v>24</v>
      </c>
    </row>
    <row r="22" spans="1:4" x14ac:dyDescent="0.3">
      <c r="A22" t="str">
        <v>analytics</v>
      </c>
      <c r="B22" t="str">
        <f t="shared" si="0"/>
        <v>analytics</v>
      </c>
      <c r="C22" t="s">
        <v>1</v>
      </c>
      <c r="D22" t="s">
        <v>1</v>
      </c>
    </row>
    <row r="23" spans="1:4" x14ac:dyDescent="0.3">
      <c r="A23" t="str">
        <v>team?</v>
      </c>
      <c r="B23" t="str">
        <f t="shared" si="0"/>
        <v>team?</v>
      </c>
      <c r="C23" t="s">
        <v>678</v>
      </c>
      <c r="D23" t="s">
        <v>678</v>
      </c>
    </row>
    <row r="24" spans="1:4" x14ac:dyDescent="0.3">
      <c r="A24" t="str">
        <v>We</v>
      </c>
      <c r="B24" t="str">
        <f t="shared" si="0"/>
        <v>we</v>
      </c>
      <c r="C24" t="s">
        <v>218</v>
      </c>
      <c r="D24" t="s">
        <v>218</v>
      </c>
    </row>
    <row r="25" spans="1:4" x14ac:dyDescent="0.3">
      <c r="A25" t="str">
        <v>are</v>
      </c>
      <c r="B25" t="str">
        <f t="shared" si="0"/>
        <v>are</v>
      </c>
      <c r="C25" t="s">
        <v>147</v>
      </c>
      <c r="D25" t="s">
        <v>147</v>
      </c>
    </row>
    <row r="26" spans="1:4" x14ac:dyDescent="0.3">
      <c r="A26" t="str">
        <v>a</v>
      </c>
      <c r="B26" t="str">
        <f t="shared" si="0"/>
        <v>a</v>
      </c>
      <c r="C26" t="s">
        <v>20</v>
      </c>
      <c r="D26" t="s">
        <v>20</v>
      </c>
    </row>
    <row r="27" spans="1:4" x14ac:dyDescent="0.3">
      <c r="A27" t="str">
        <v>team</v>
      </c>
      <c r="B27" t="str">
        <f t="shared" si="0"/>
        <v>team</v>
      </c>
      <c r="C27" t="s">
        <v>34</v>
      </c>
      <c r="D27" t="s">
        <v>34</v>
      </c>
    </row>
    <row r="28" spans="1:4" x14ac:dyDescent="0.3">
      <c r="A28" t="str">
        <v>of</v>
      </c>
      <c r="B28" t="str">
        <f t="shared" si="0"/>
        <v>of</v>
      </c>
      <c r="C28" t="s">
        <v>21</v>
      </c>
      <c r="D28" t="s">
        <v>21</v>
      </c>
    </row>
    <row r="29" spans="1:4" x14ac:dyDescent="0.3">
      <c r="A29" t="str">
        <v>data</v>
      </c>
      <c r="B29" t="str">
        <f t="shared" si="0"/>
        <v>data</v>
      </c>
      <c r="C29" t="s">
        <v>13</v>
      </c>
      <c r="D29" t="s">
        <v>13</v>
      </c>
    </row>
    <row r="30" spans="1:4" x14ac:dyDescent="0.3">
      <c r="A30" t="str">
        <v>scientists,</v>
      </c>
      <c r="B30" t="str">
        <f t="shared" si="0"/>
        <v>scientists,</v>
      </c>
      <c r="C30" t="s">
        <v>679</v>
      </c>
      <c r="D30" t="s">
        <v>210</v>
      </c>
    </row>
    <row r="31" spans="1:4" x14ac:dyDescent="0.3">
      <c r="A31" t="str">
        <v>data</v>
      </c>
      <c r="B31" t="str">
        <f t="shared" si="0"/>
        <v>data</v>
      </c>
      <c r="C31" t="s">
        <v>13</v>
      </c>
      <c r="D31" t="s">
        <v>13</v>
      </c>
    </row>
    <row r="32" spans="1:4" x14ac:dyDescent="0.3">
      <c r="A32" t="str">
        <v>engineers,</v>
      </c>
      <c r="B32" t="str">
        <f t="shared" si="0"/>
        <v>engineers,</v>
      </c>
      <c r="C32" t="s">
        <v>680</v>
      </c>
      <c r="D32" t="s">
        <v>211</v>
      </c>
    </row>
    <row r="33" spans="1:4" x14ac:dyDescent="0.3">
      <c r="A33" t="str">
        <v>and</v>
      </c>
      <c r="B33" t="str">
        <f t="shared" si="0"/>
        <v>and</v>
      </c>
      <c r="C33" t="s">
        <v>24</v>
      </c>
      <c r="D33" t="s">
        <v>24</v>
      </c>
    </row>
    <row r="34" spans="1:4" x14ac:dyDescent="0.3">
      <c r="A34" t="str">
        <v>consultants</v>
      </c>
      <c r="B34" t="str">
        <f t="shared" si="0"/>
        <v>consultants</v>
      </c>
      <c r="C34" t="s">
        <v>399</v>
      </c>
      <c r="D34" t="s">
        <v>399</v>
      </c>
    </row>
    <row r="35" spans="1:4" x14ac:dyDescent="0.3">
      <c r="A35" t="str">
        <v>working</v>
      </c>
      <c r="B35" t="str">
        <f t="shared" si="0"/>
        <v>working</v>
      </c>
      <c r="C35" t="s">
        <v>79</v>
      </c>
      <c r="D35" t="s">
        <v>79</v>
      </c>
    </row>
    <row r="36" spans="1:4" x14ac:dyDescent="0.3">
      <c r="A36" t="str">
        <v>to</v>
      </c>
      <c r="B36" t="str">
        <f t="shared" si="0"/>
        <v>to</v>
      </c>
      <c r="C36" t="s">
        <v>29</v>
      </c>
      <c r="D36" t="s">
        <v>29</v>
      </c>
    </row>
    <row r="37" spans="1:4" x14ac:dyDescent="0.3">
      <c r="A37" t="str">
        <v>transform</v>
      </c>
      <c r="B37" t="str">
        <f t="shared" si="0"/>
        <v>transform</v>
      </c>
      <c r="C37" t="s">
        <v>238</v>
      </c>
      <c r="D37" t="s">
        <v>238</v>
      </c>
    </row>
    <row r="38" spans="1:4" x14ac:dyDescent="0.3">
      <c r="A38" t="str">
        <v>the</v>
      </c>
      <c r="B38" t="str">
        <f t="shared" si="0"/>
        <v>the</v>
      </c>
      <c r="C38" t="s">
        <v>48</v>
      </c>
      <c r="D38" t="s">
        <v>48</v>
      </c>
    </row>
    <row r="39" spans="1:4" x14ac:dyDescent="0.3">
      <c r="A39" t="str">
        <v>HR</v>
      </c>
      <c r="B39" t="str">
        <f t="shared" si="0"/>
        <v>hr</v>
      </c>
      <c r="C39" t="s">
        <v>802</v>
      </c>
      <c r="D39" t="s">
        <v>802</v>
      </c>
    </row>
    <row r="40" spans="1:4" x14ac:dyDescent="0.3">
      <c r="A40" t="str">
        <v>function</v>
      </c>
      <c r="B40" t="str">
        <f t="shared" si="0"/>
        <v>function</v>
      </c>
      <c r="C40" t="s">
        <v>391</v>
      </c>
      <c r="D40" t="s">
        <v>391</v>
      </c>
    </row>
    <row r="41" spans="1:4" x14ac:dyDescent="0.3">
      <c r="A41" t="str">
        <v>and</v>
      </c>
      <c r="B41" t="str">
        <f t="shared" si="0"/>
        <v>and</v>
      </c>
      <c r="C41" t="s">
        <v>24</v>
      </c>
      <c r="D41" t="s">
        <v>24</v>
      </c>
    </row>
    <row r="42" spans="1:4" x14ac:dyDescent="0.3">
      <c r="A42" t="str">
        <v>people</v>
      </c>
      <c r="B42" t="str">
        <f t="shared" si="0"/>
        <v>people</v>
      </c>
      <c r="C42" t="s">
        <v>388</v>
      </c>
      <c r="D42" t="s">
        <v>388</v>
      </c>
    </row>
    <row r="43" spans="1:4" x14ac:dyDescent="0.3">
      <c r="A43" t="str">
        <v>strategy</v>
      </c>
      <c r="B43" t="str">
        <f t="shared" si="0"/>
        <v>strategy</v>
      </c>
      <c r="C43" t="s">
        <v>677</v>
      </c>
      <c r="D43" t="s">
        <v>677</v>
      </c>
    </row>
    <row r="44" spans="1:4" x14ac:dyDescent="0.3">
      <c r="A44" t="str">
        <v>at</v>
      </c>
      <c r="B44" t="str">
        <f t="shared" si="0"/>
        <v>at</v>
      </c>
      <c r="C44" t="s">
        <v>31</v>
      </c>
      <c r="D44" t="s">
        <v>31</v>
      </c>
    </row>
    <row r="45" spans="1:4" x14ac:dyDescent="0.3">
      <c r="A45" t="str">
        <v>Salesforce.</v>
      </c>
      <c r="B45" t="str">
        <f t="shared" si="0"/>
        <v>salesforce.</v>
      </c>
      <c r="C45" t="s">
        <v>803</v>
      </c>
      <c r="D45" t="s">
        <v>804</v>
      </c>
    </row>
    <row r="46" spans="1:4" x14ac:dyDescent="0.3">
      <c r="A46" t="str">
        <v>As</v>
      </c>
      <c r="B46" t="str">
        <f t="shared" si="0"/>
        <v>as</v>
      </c>
      <c r="C46" t="s">
        <v>217</v>
      </c>
      <c r="D46" t="s">
        <v>217</v>
      </c>
    </row>
    <row r="47" spans="1:4" x14ac:dyDescent="0.3">
      <c r="A47" t="str">
        <v>an</v>
      </c>
      <c r="B47" t="str">
        <f t="shared" si="0"/>
        <v>an</v>
      </c>
      <c r="C47" t="s">
        <v>132</v>
      </c>
      <c r="D47" t="s">
        <v>132</v>
      </c>
    </row>
    <row r="48" spans="1:4" x14ac:dyDescent="0.3">
      <c r="A48" t="str">
        <v>Analyst</v>
      </c>
      <c r="B48" t="str">
        <f t="shared" si="0"/>
        <v>analyst</v>
      </c>
      <c r="C48" t="s">
        <v>95</v>
      </c>
      <c r="D48" t="s">
        <v>95</v>
      </c>
    </row>
    <row r="49" spans="1:4" x14ac:dyDescent="0.3">
      <c r="A49" t="str">
        <v>in</v>
      </c>
      <c r="B49" t="str">
        <f t="shared" si="0"/>
        <v>in</v>
      </c>
      <c r="C49" t="s">
        <v>53</v>
      </c>
      <c r="D49" t="s">
        <v>53</v>
      </c>
    </row>
    <row r="50" spans="1:4" x14ac:dyDescent="0.3">
      <c r="A50" t="str">
        <v>People</v>
      </c>
      <c r="B50" t="str">
        <f t="shared" si="0"/>
        <v>people</v>
      </c>
      <c r="C50" t="s">
        <v>388</v>
      </c>
      <c r="D50" t="s">
        <v>388</v>
      </c>
    </row>
    <row r="51" spans="1:4" x14ac:dyDescent="0.3">
      <c r="A51" t="str">
        <v>Analytics</v>
      </c>
      <c r="B51" t="str">
        <f t="shared" si="0"/>
        <v>analytics</v>
      </c>
      <c r="C51" t="s">
        <v>1</v>
      </c>
      <c r="D51" t="s">
        <v>1</v>
      </c>
    </row>
    <row r="52" spans="1:4" x14ac:dyDescent="0.3">
      <c r="A52" t="str">
        <v>Consulting</v>
      </c>
      <c r="B52" t="str">
        <f t="shared" si="0"/>
        <v>consulting</v>
      </c>
      <c r="C52" t="s">
        <v>177</v>
      </c>
      <c r="D52" t="s">
        <v>177</v>
      </c>
    </row>
    <row r="53" spans="1:4" x14ac:dyDescent="0.3">
      <c r="A53" t="str">
        <v>you</v>
      </c>
      <c r="B53" t="str">
        <f t="shared" si="0"/>
        <v>you</v>
      </c>
      <c r="C53" t="s">
        <v>230</v>
      </c>
      <c r="D53" t="s">
        <v>230</v>
      </c>
    </row>
    <row r="54" spans="1:4" x14ac:dyDescent="0.3">
      <c r="A54" t="str">
        <v>will</v>
      </c>
      <c r="B54" t="str">
        <f t="shared" si="0"/>
        <v>will</v>
      </c>
      <c r="C54" t="s">
        <v>43</v>
      </c>
      <c r="D54" t="s">
        <v>43</v>
      </c>
    </row>
    <row r="55" spans="1:4" x14ac:dyDescent="0.3">
      <c r="A55" t="str">
        <v>work</v>
      </c>
      <c r="B55" t="str">
        <f t="shared" si="0"/>
        <v>work</v>
      </c>
      <c r="C55" t="s">
        <v>30</v>
      </c>
      <c r="D55" t="s">
        <v>30</v>
      </c>
    </row>
    <row r="56" spans="1:4" x14ac:dyDescent="0.3">
      <c r="A56" t="str">
        <v>as</v>
      </c>
      <c r="B56" t="str">
        <f t="shared" si="0"/>
        <v>as</v>
      </c>
      <c r="C56" t="s">
        <v>217</v>
      </c>
      <c r="D56" t="s">
        <v>217</v>
      </c>
    </row>
    <row r="57" spans="1:4" x14ac:dyDescent="0.3">
      <c r="A57" t="str">
        <v>part</v>
      </c>
      <c r="B57" t="str">
        <f t="shared" si="0"/>
        <v>part</v>
      </c>
      <c r="C57" t="s">
        <v>686</v>
      </c>
      <c r="D57" t="s">
        <v>686</v>
      </c>
    </row>
    <row r="58" spans="1:4" x14ac:dyDescent="0.3">
      <c r="A58" t="str">
        <v>of</v>
      </c>
      <c r="B58" t="str">
        <f t="shared" si="0"/>
        <v>of</v>
      </c>
      <c r="C58" t="s">
        <v>21</v>
      </c>
      <c r="D58" t="s">
        <v>21</v>
      </c>
    </row>
    <row r="59" spans="1:4" x14ac:dyDescent="0.3">
      <c r="A59" t="str">
        <v>our</v>
      </c>
      <c r="B59" t="str">
        <f t="shared" si="0"/>
        <v>our</v>
      </c>
      <c r="C59" t="s">
        <v>23</v>
      </c>
      <c r="D59" t="s">
        <v>23</v>
      </c>
    </row>
    <row r="60" spans="1:4" x14ac:dyDescent="0.3">
      <c r="A60" t="str">
        <v>global</v>
      </c>
      <c r="B60" t="str">
        <f t="shared" si="0"/>
        <v>global</v>
      </c>
      <c r="C60" t="s">
        <v>687</v>
      </c>
      <c r="D60" t="s">
        <v>687</v>
      </c>
    </row>
    <row r="61" spans="1:4" x14ac:dyDescent="0.3">
      <c r="A61" t="str">
        <v>team</v>
      </c>
      <c r="B61" t="str">
        <f t="shared" si="0"/>
        <v>team</v>
      </c>
      <c r="C61" t="s">
        <v>34</v>
      </c>
      <c r="D61" t="s">
        <v>34</v>
      </c>
    </row>
    <row r="62" spans="1:4" x14ac:dyDescent="0.3">
      <c r="A62" t="str">
        <v>of</v>
      </c>
      <c r="B62" t="str">
        <f t="shared" si="0"/>
        <v>of</v>
      </c>
      <c r="C62" t="s">
        <v>21</v>
      </c>
      <c r="D62" t="s">
        <v>21</v>
      </c>
    </row>
    <row r="63" spans="1:4" x14ac:dyDescent="0.3">
      <c r="A63" t="str">
        <v>consultants</v>
      </c>
      <c r="B63" t="str">
        <f t="shared" si="0"/>
        <v>consultants</v>
      </c>
      <c r="C63" t="s">
        <v>399</v>
      </c>
      <c r="D63" t="s">
        <v>399</v>
      </c>
    </row>
    <row r="64" spans="1:4" x14ac:dyDescent="0.3">
      <c r="A64" t="str">
        <v>to</v>
      </c>
      <c r="B64" t="str">
        <f t="shared" si="0"/>
        <v>to</v>
      </c>
      <c r="C64" t="s">
        <v>29</v>
      </c>
      <c r="D64" t="s">
        <v>29</v>
      </c>
    </row>
    <row r="65" spans="1:4" x14ac:dyDescent="0.3">
      <c r="A65" t="str">
        <v>partner</v>
      </c>
      <c r="B65" t="str">
        <f t="shared" si="0"/>
        <v>partner</v>
      </c>
      <c r="C65" t="s">
        <v>83</v>
      </c>
      <c r="D65" t="s">
        <v>83</v>
      </c>
    </row>
    <row r="66" spans="1:4" x14ac:dyDescent="0.3">
      <c r="A66" t="str">
        <v>with</v>
      </c>
      <c r="B66" t="str">
        <f t="shared" si="0"/>
        <v>with</v>
      </c>
      <c r="C66" t="s">
        <v>22</v>
      </c>
      <c r="D66" t="s">
        <v>22</v>
      </c>
    </row>
    <row r="67" spans="1:4" x14ac:dyDescent="0.3">
      <c r="A67" t="str">
        <v>leaders</v>
      </c>
      <c r="B67" t="str">
        <f t="shared" si="0"/>
        <v>leaders</v>
      </c>
      <c r="C67" t="s">
        <v>688</v>
      </c>
      <c r="D67" t="s">
        <v>688</v>
      </c>
    </row>
    <row r="68" spans="1:4" x14ac:dyDescent="0.3">
      <c r="A68" t="str">
        <v>across</v>
      </c>
      <c r="B68" t="str">
        <f t="shared" si="0"/>
        <v>across</v>
      </c>
      <c r="C68" t="s">
        <v>157</v>
      </c>
      <c r="D68" t="s">
        <v>157</v>
      </c>
    </row>
    <row r="69" spans="1:4" x14ac:dyDescent="0.3">
      <c r="A69" t="str">
        <v>Salesforce</v>
      </c>
      <c r="B69" t="str">
        <f t="shared" si="0"/>
        <v>salesforce</v>
      </c>
      <c r="C69" t="s">
        <v>804</v>
      </c>
      <c r="D69" t="s">
        <v>804</v>
      </c>
    </row>
    <row r="70" spans="1:4" x14ac:dyDescent="0.3">
      <c r="A70" t="str">
        <v>functions,</v>
      </c>
      <c r="B70" t="str">
        <f t="shared" si="0"/>
        <v>functions,</v>
      </c>
      <c r="C70" t="s">
        <v>689</v>
      </c>
      <c r="D70" t="s">
        <v>400</v>
      </c>
    </row>
    <row r="71" spans="1:4" x14ac:dyDescent="0.3">
      <c r="A71" t="str">
        <v>understand</v>
      </c>
      <c r="B71" t="str">
        <f t="shared" si="0"/>
        <v>understand</v>
      </c>
      <c r="C71" t="s">
        <v>172</v>
      </c>
      <c r="D71" t="s">
        <v>172</v>
      </c>
    </row>
    <row r="72" spans="1:4" x14ac:dyDescent="0.3">
      <c r="A72" t="str">
        <v>business</v>
      </c>
      <c r="B72" t="str">
        <f t="shared" si="0"/>
        <v>business</v>
      </c>
      <c r="C72" t="s">
        <v>56</v>
      </c>
      <c r="D72" t="s">
        <v>56</v>
      </c>
    </row>
    <row r="73" spans="1:4" x14ac:dyDescent="0.3">
      <c r="A73" t="str">
        <v>needs,</v>
      </c>
      <c r="B73" t="str">
        <f t="shared" si="0"/>
        <v>needs,</v>
      </c>
      <c r="C73" t="s">
        <v>690</v>
      </c>
      <c r="D73" t="s">
        <v>212</v>
      </c>
    </row>
    <row r="74" spans="1:4" x14ac:dyDescent="0.3">
      <c r="A74" t="str">
        <v>wrangle</v>
      </c>
      <c r="B74" t="str">
        <f t="shared" si="0"/>
        <v>wrangle</v>
      </c>
      <c r="C74" t="s">
        <v>222</v>
      </c>
      <c r="D74" t="s">
        <v>222</v>
      </c>
    </row>
    <row r="75" spans="1:4" x14ac:dyDescent="0.3">
      <c r="A75" t="str">
        <v>data</v>
      </c>
      <c r="B75" t="str">
        <f t="shared" si="0"/>
        <v>data</v>
      </c>
      <c r="C75" t="s">
        <v>13</v>
      </c>
      <c r="D75" t="s">
        <v>13</v>
      </c>
    </row>
    <row r="76" spans="1:4" x14ac:dyDescent="0.3">
      <c r="A76" t="str">
        <v>from</v>
      </c>
      <c r="B76" t="str">
        <f t="shared" si="0"/>
        <v>from</v>
      </c>
      <c r="C76" t="s">
        <v>121</v>
      </c>
      <c r="D76" t="s">
        <v>121</v>
      </c>
    </row>
    <row r="77" spans="1:4" x14ac:dyDescent="0.3">
      <c r="A77" t="str">
        <v>various</v>
      </c>
      <c r="B77" t="str">
        <f t="shared" si="0"/>
        <v>various</v>
      </c>
      <c r="C77" t="s">
        <v>84</v>
      </c>
      <c r="D77" t="s">
        <v>84</v>
      </c>
    </row>
    <row r="78" spans="1:4" x14ac:dyDescent="0.3">
      <c r="A78" t="str">
        <v>systems,</v>
      </c>
      <c r="B78" t="str">
        <f t="shared" si="0"/>
        <v>systems,</v>
      </c>
      <c r="C78" t="s">
        <v>296</v>
      </c>
      <c r="D78" t="s">
        <v>334</v>
      </c>
    </row>
    <row r="79" spans="1:4" x14ac:dyDescent="0.3">
      <c r="A79" t="str">
        <v>perform</v>
      </c>
      <c r="B79" t="str">
        <f t="shared" ref="B79:B142" si="1">LOWER(A79)</f>
        <v>perform</v>
      </c>
      <c r="C79" t="s">
        <v>691</v>
      </c>
      <c r="D79" t="s">
        <v>691</v>
      </c>
    </row>
    <row r="80" spans="1:4" x14ac:dyDescent="0.3">
      <c r="A80" t="str">
        <v>analysis,</v>
      </c>
      <c r="B80" t="str">
        <f t="shared" si="1"/>
        <v>analysis,</v>
      </c>
      <c r="C80" t="s">
        <v>204</v>
      </c>
      <c r="D80" t="s">
        <v>290</v>
      </c>
    </row>
    <row r="81" spans="1:4" x14ac:dyDescent="0.3">
      <c r="A81" t="str">
        <v>and</v>
      </c>
      <c r="B81" t="str">
        <f t="shared" si="1"/>
        <v>and</v>
      </c>
      <c r="C81" t="s">
        <v>24</v>
      </c>
      <c r="D81" t="s">
        <v>24</v>
      </c>
    </row>
    <row r="82" spans="1:4" x14ac:dyDescent="0.3">
      <c r="A82" t="str">
        <v>provide</v>
      </c>
      <c r="B82" t="str">
        <f t="shared" si="1"/>
        <v>provide</v>
      </c>
      <c r="C82" t="s">
        <v>273</v>
      </c>
      <c r="D82" t="s">
        <v>273</v>
      </c>
    </row>
    <row r="83" spans="1:4" x14ac:dyDescent="0.3">
      <c r="A83" t="str">
        <v>data-driven</v>
      </c>
      <c r="B83" t="str">
        <f t="shared" si="1"/>
        <v>data-driven</v>
      </c>
      <c r="C83" t="s">
        <v>57</v>
      </c>
      <c r="D83" t="s">
        <v>839</v>
      </c>
    </row>
    <row r="84" spans="1:4" x14ac:dyDescent="0.3">
      <c r="A84" t="str">
        <v>insights</v>
      </c>
      <c r="B84" t="str">
        <f t="shared" si="1"/>
        <v>insights</v>
      </c>
      <c r="C84" t="s">
        <v>0</v>
      </c>
      <c r="D84" t="s">
        <v>0</v>
      </c>
    </row>
    <row r="85" spans="1:4" x14ac:dyDescent="0.3">
      <c r="A85" t="str">
        <v>that</v>
      </c>
      <c r="B85" t="str">
        <f t="shared" si="1"/>
        <v>that</v>
      </c>
      <c r="C85" t="s">
        <v>55</v>
      </c>
      <c r="D85" t="s">
        <v>55</v>
      </c>
    </row>
    <row r="86" spans="1:4" x14ac:dyDescent="0.3">
      <c r="A86" t="str">
        <v>have</v>
      </c>
      <c r="B86" t="str">
        <f t="shared" si="1"/>
        <v>have</v>
      </c>
      <c r="C86" t="s">
        <v>118</v>
      </c>
      <c r="D86" t="s">
        <v>118</v>
      </c>
    </row>
    <row r="87" spans="1:4" x14ac:dyDescent="0.3">
      <c r="A87" t="str">
        <v>tangible</v>
      </c>
      <c r="B87" t="str">
        <f t="shared" si="1"/>
        <v>tangible</v>
      </c>
      <c r="C87" t="s">
        <v>692</v>
      </c>
      <c r="D87" t="s">
        <v>692</v>
      </c>
    </row>
    <row r="88" spans="1:4" x14ac:dyDescent="0.3">
      <c r="A88" t="str">
        <v>actions</v>
      </c>
      <c r="B88" t="str">
        <f t="shared" si="1"/>
        <v>actions</v>
      </c>
      <c r="C88" t="s">
        <v>693</v>
      </c>
      <c r="D88" t="s">
        <v>693</v>
      </c>
    </row>
    <row r="89" spans="1:4" x14ac:dyDescent="0.3">
      <c r="A89" t="str">
        <v>and</v>
      </c>
      <c r="B89" t="str">
        <f t="shared" si="1"/>
        <v>and</v>
      </c>
      <c r="C89" t="s">
        <v>24</v>
      </c>
      <c r="D89" t="s">
        <v>24</v>
      </c>
    </row>
    <row r="90" spans="1:4" x14ac:dyDescent="0.3">
      <c r="A90" t="str">
        <v>outcomes.</v>
      </c>
      <c r="B90" t="str">
        <f t="shared" si="1"/>
        <v>outcomes.</v>
      </c>
      <c r="C90" t="s">
        <v>694</v>
      </c>
      <c r="D90" t="s">
        <v>824</v>
      </c>
    </row>
    <row r="91" spans="1:4" x14ac:dyDescent="0.3">
      <c r="A91" t="str">
        <v>The</v>
      </c>
      <c r="B91" t="str">
        <f t="shared" si="1"/>
        <v>the</v>
      </c>
      <c r="C91" t="s">
        <v>48</v>
      </c>
      <c r="D91" t="s">
        <v>48</v>
      </c>
    </row>
    <row r="92" spans="1:4" x14ac:dyDescent="0.3">
      <c r="A92" t="str">
        <v>role</v>
      </c>
      <c r="B92" t="str">
        <f t="shared" si="1"/>
        <v>role</v>
      </c>
      <c r="C92" t="s">
        <v>72</v>
      </c>
      <c r="D92" t="s">
        <v>72</v>
      </c>
    </row>
    <row r="93" spans="1:4" x14ac:dyDescent="0.3">
      <c r="A93" t="str">
        <v>focuses</v>
      </c>
      <c r="B93" t="str">
        <f t="shared" si="1"/>
        <v>focuses</v>
      </c>
      <c r="C93" t="s">
        <v>695</v>
      </c>
      <c r="D93" t="s">
        <v>695</v>
      </c>
    </row>
    <row r="94" spans="1:4" x14ac:dyDescent="0.3">
      <c r="A94" t="str">
        <v>on</v>
      </c>
      <c r="B94" t="str">
        <f t="shared" si="1"/>
        <v>on</v>
      </c>
      <c r="C94" t="s">
        <v>33</v>
      </c>
      <c r="D94" t="s">
        <v>33</v>
      </c>
    </row>
    <row r="95" spans="1:4" x14ac:dyDescent="0.3">
      <c r="A95" t="str">
        <v>understanding</v>
      </c>
      <c r="B95" t="str">
        <f t="shared" si="1"/>
        <v>understanding</v>
      </c>
      <c r="C95" t="s">
        <v>113</v>
      </c>
      <c r="D95" t="s">
        <v>113</v>
      </c>
    </row>
    <row r="96" spans="1:4" x14ac:dyDescent="0.3">
      <c r="A96" t="str">
        <v>and</v>
      </c>
      <c r="B96" t="str">
        <f t="shared" si="1"/>
        <v>and</v>
      </c>
      <c r="C96" t="s">
        <v>24</v>
      </c>
      <c r="D96" t="s">
        <v>24</v>
      </c>
    </row>
    <row r="97" spans="1:4" x14ac:dyDescent="0.3">
      <c r="A97" t="str">
        <v>enhancing</v>
      </c>
      <c r="B97" t="str">
        <f t="shared" si="1"/>
        <v>enhancing</v>
      </c>
      <c r="C97" t="s">
        <v>696</v>
      </c>
      <c r="D97" t="s">
        <v>696</v>
      </c>
    </row>
    <row r="98" spans="1:4" x14ac:dyDescent="0.3">
      <c r="A98" t="str">
        <v>the</v>
      </c>
      <c r="B98" t="str">
        <f t="shared" si="1"/>
        <v>the</v>
      </c>
      <c r="C98" t="s">
        <v>48</v>
      </c>
      <c r="D98" t="s">
        <v>48</v>
      </c>
    </row>
    <row r="99" spans="1:4" x14ac:dyDescent="0.3">
      <c r="A99" t="str">
        <v>employee</v>
      </c>
      <c r="B99" t="str">
        <f t="shared" si="1"/>
        <v>employee</v>
      </c>
      <c r="C99" t="s">
        <v>697</v>
      </c>
      <c r="D99" t="s">
        <v>697</v>
      </c>
    </row>
    <row r="100" spans="1:4" x14ac:dyDescent="0.3">
      <c r="A100" t="str">
        <v>experience</v>
      </c>
      <c r="B100" t="str">
        <f t="shared" si="1"/>
        <v>experience</v>
      </c>
      <c r="C100" t="s">
        <v>73</v>
      </c>
      <c r="D100" t="s">
        <v>73</v>
      </c>
    </row>
    <row r="101" spans="1:4" x14ac:dyDescent="0.3">
      <c r="A101" t="str">
        <v>in</v>
      </c>
      <c r="B101" t="str">
        <f t="shared" si="1"/>
        <v>in</v>
      </c>
      <c r="C101" t="s">
        <v>53</v>
      </c>
      <c r="D101" t="s">
        <v>53</v>
      </c>
    </row>
    <row r="102" spans="1:4" x14ac:dyDescent="0.3">
      <c r="A102" t="str">
        <v>the</v>
      </c>
      <c r="B102" t="str">
        <f t="shared" si="1"/>
        <v>the</v>
      </c>
      <c r="C102" t="s">
        <v>48</v>
      </c>
      <c r="D102" t="s">
        <v>48</v>
      </c>
    </row>
    <row r="103" spans="1:4" x14ac:dyDescent="0.3">
      <c r="A103" t="str">
        <v>AMER</v>
      </c>
      <c r="B103" t="str">
        <f t="shared" si="1"/>
        <v>amer</v>
      </c>
      <c r="C103" t="s">
        <v>805</v>
      </c>
      <c r="D103" t="s">
        <v>805</v>
      </c>
    </row>
    <row r="104" spans="1:4" x14ac:dyDescent="0.3">
      <c r="A104" t="str">
        <v>region.
On</v>
      </c>
      <c r="B104" t="str">
        <f t="shared" si="1"/>
        <v>region.
on</v>
      </c>
      <c r="C104" t="s">
        <v>806</v>
      </c>
      <c r="D104" s="4" t="s">
        <v>825</v>
      </c>
    </row>
    <row r="105" spans="1:4" x14ac:dyDescent="0.3">
      <c r="A105" t="str">
        <v>the</v>
      </c>
      <c r="B105" t="str">
        <f t="shared" si="1"/>
        <v>the</v>
      </c>
      <c r="C105" t="s">
        <v>48</v>
      </c>
      <c r="D105" t="s">
        <v>48</v>
      </c>
    </row>
    <row r="106" spans="1:4" x14ac:dyDescent="0.3">
      <c r="A106" t="str">
        <v>team,</v>
      </c>
      <c r="B106" t="str">
        <f t="shared" si="1"/>
        <v>team,</v>
      </c>
      <c r="C106" t="s">
        <v>700</v>
      </c>
      <c r="D106" t="s">
        <v>34</v>
      </c>
    </row>
    <row r="107" spans="1:4" x14ac:dyDescent="0.3">
      <c r="A107" t="str">
        <v>we</v>
      </c>
      <c r="B107" t="str">
        <f t="shared" si="1"/>
        <v>we</v>
      </c>
      <c r="C107" t="s">
        <v>218</v>
      </c>
      <c r="D107" t="s">
        <v>218</v>
      </c>
    </row>
    <row r="108" spans="1:4" x14ac:dyDescent="0.3">
      <c r="A108" t="str">
        <v>all</v>
      </c>
      <c r="B108" t="str">
        <f t="shared" si="1"/>
        <v>all</v>
      </c>
      <c r="C108" t="s">
        <v>158</v>
      </c>
      <c r="D108" t="s">
        <v>158</v>
      </c>
    </row>
    <row r="109" spans="1:4" x14ac:dyDescent="0.3">
      <c r="A109" t="str">
        <v>get</v>
      </c>
      <c r="B109" t="str">
        <f t="shared" si="1"/>
        <v>get</v>
      </c>
      <c r="C109" t="s">
        <v>701</v>
      </c>
      <c r="D109" t="s">
        <v>701</v>
      </c>
    </row>
    <row r="110" spans="1:4" x14ac:dyDescent="0.3">
      <c r="A110" t="str">
        <v>our</v>
      </c>
      <c r="B110" t="str">
        <f t="shared" si="1"/>
        <v>our</v>
      </c>
      <c r="C110" t="s">
        <v>23</v>
      </c>
      <c r="D110" t="s">
        <v>23</v>
      </c>
    </row>
    <row r="111" spans="1:4" x14ac:dyDescent="0.3">
      <c r="A111" t="str">
        <v>hands</v>
      </c>
      <c r="B111" t="str">
        <f t="shared" si="1"/>
        <v>hands</v>
      </c>
      <c r="C111" t="s">
        <v>702</v>
      </c>
      <c r="D111" t="s">
        <v>702</v>
      </c>
    </row>
    <row r="112" spans="1:4" x14ac:dyDescent="0.3">
      <c r="A112" t="str">
        <v>dirty,</v>
      </c>
      <c r="B112" t="str">
        <f t="shared" si="1"/>
        <v>dirty,</v>
      </c>
      <c r="C112" t="s">
        <v>703</v>
      </c>
      <c r="D112" t="s">
        <v>828</v>
      </c>
    </row>
    <row r="113" spans="1:4" x14ac:dyDescent="0.3">
      <c r="A113" t="str">
        <v>and</v>
      </c>
      <c r="B113" t="str">
        <f t="shared" si="1"/>
        <v>and</v>
      </c>
      <c r="C113" t="s">
        <v>24</v>
      </c>
      <c r="D113" t="s">
        <v>24</v>
      </c>
    </row>
    <row r="114" spans="1:4" x14ac:dyDescent="0.3">
      <c r="A114" t="str">
        <v>all</v>
      </c>
      <c r="B114" t="str">
        <f t="shared" si="1"/>
        <v>all</v>
      </c>
      <c r="C114" t="s">
        <v>158</v>
      </c>
      <c r="D114" t="s">
        <v>158</v>
      </c>
    </row>
    <row r="115" spans="1:4" x14ac:dyDescent="0.3">
      <c r="A115" t="str">
        <v>love</v>
      </c>
      <c r="B115" t="str">
        <f t="shared" si="1"/>
        <v>love</v>
      </c>
      <c r="C115" t="s">
        <v>495</v>
      </c>
      <c r="D115" t="s">
        <v>495</v>
      </c>
    </row>
    <row r="116" spans="1:4" x14ac:dyDescent="0.3">
      <c r="A116" t="str">
        <v>working</v>
      </c>
      <c r="B116" t="str">
        <f t="shared" si="1"/>
        <v>working</v>
      </c>
      <c r="C116" t="s">
        <v>79</v>
      </c>
      <c r="D116" t="s">
        <v>79</v>
      </c>
    </row>
    <row r="117" spans="1:4" x14ac:dyDescent="0.3">
      <c r="A117" t="str">
        <v>with</v>
      </c>
      <c r="B117" t="str">
        <f t="shared" si="1"/>
        <v>with</v>
      </c>
      <c r="C117" t="s">
        <v>22</v>
      </c>
      <c r="D117" t="s">
        <v>22</v>
      </c>
    </row>
    <row r="118" spans="1:4" x14ac:dyDescent="0.3">
      <c r="A118" t="str">
        <v>data</v>
      </c>
      <c r="B118" t="str">
        <f t="shared" si="1"/>
        <v>data</v>
      </c>
      <c r="C118" t="s">
        <v>13</v>
      </c>
      <c r="D118" t="s">
        <v>13</v>
      </c>
    </row>
    <row r="119" spans="1:4" x14ac:dyDescent="0.3">
      <c r="A119" t="str">
        <v>to</v>
      </c>
      <c r="B119" t="str">
        <f t="shared" si="1"/>
        <v>to</v>
      </c>
      <c r="C119" t="s">
        <v>29</v>
      </c>
      <c r="D119" t="s">
        <v>29</v>
      </c>
    </row>
    <row r="120" spans="1:4" x14ac:dyDescent="0.3">
      <c r="A120" t="str">
        <v>solve</v>
      </c>
      <c r="B120" t="str">
        <f t="shared" si="1"/>
        <v>solve</v>
      </c>
      <c r="C120" t="s">
        <v>175</v>
      </c>
      <c r="D120" t="s">
        <v>175</v>
      </c>
    </row>
    <row r="121" spans="1:4" x14ac:dyDescent="0.3">
      <c r="A121" t="str">
        <v>business</v>
      </c>
      <c r="B121" t="str">
        <f t="shared" si="1"/>
        <v>business</v>
      </c>
      <c r="C121" t="s">
        <v>56</v>
      </c>
      <c r="D121" t="s">
        <v>56</v>
      </c>
    </row>
    <row r="122" spans="1:4" x14ac:dyDescent="0.3">
      <c r="A122" t="str">
        <v>challenges.</v>
      </c>
      <c r="B122" t="str">
        <f t="shared" si="1"/>
        <v>challenges.</v>
      </c>
      <c r="C122" t="s">
        <v>704</v>
      </c>
      <c r="D122" t="s">
        <v>234</v>
      </c>
    </row>
    <row r="123" spans="1:4" x14ac:dyDescent="0.3">
      <c r="A123" t="str">
        <v>Critical</v>
      </c>
      <c r="B123" t="str">
        <f t="shared" si="1"/>
        <v>critical</v>
      </c>
      <c r="C123" t="s">
        <v>241</v>
      </c>
      <c r="D123" t="s">
        <v>241</v>
      </c>
    </row>
    <row r="124" spans="1:4" x14ac:dyDescent="0.3">
      <c r="A124" t="str">
        <v>to</v>
      </c>
      <c r="B124" t="str">
        <f t="shared" si="1"/>
        <v>to</v>
      </c>
      <c r="C124" t="s">
        <v>29</v>
      </c>
      <c r="D124" t="s">
        <v>29</v>
      </c>
    </row>
    <row r="125" spans="1:4" x14ac:dyDescent="0.3">
      <c r="A125" t="str">
        <v>our</v>
      </c>
      <c r="B125" t="str">
        <f t="shared" si="1"/>
        <v>our</v>
      </c>
      <c r="C125" t="s">
        <v>23</v>
      </c>
      <c r="D125" t="s">
        <v>23</v>
      </c>
    </row>
    <row r="126" spans="1:4" x14ac:dyDescent="0.3">
      <c r="A126" t="str">
        <v>team's</v>
      </c>
      <c r="B126" t="str">
        <f t="shared" si="1"/>
        <v>team's</v>
      </c>
      <c r="C126" t="s">
        <v>706</v>
      </c>
      <c r="D126" t="s">
        <v>706</v>
      </c>
    </row>
    <row r="127" spans="1:4" x14ac:dyDescent="0.3">
      <c r="A127" t="str">
        <v>trusted</v>
      </c>
      <c r="B127" t="str">
        <f t="shared" si="1"/>
        <v>trusted</v>
      </c>
      <c r="C127" t="s">
        <v>227</v>
      </c>
      <c r="D127" t="s">
        <v>227</v>
      </c>
    </row>
    <row r="128" spans="1:4" x14ac:dyDescent="0.3">
      <c r="A128" t="str">
        <v>reputation</v>
      </c>
      <c r="B128" t="str">
        <f t="shared" si="1"/>
        <v>reputation</v>
      </c>
      <c r="C128" t="s">
        <v>707</v>
      </c>
      <c r="D128" t="s">
        <v>707</v>
      </c>
    </row>
    <row r="129" spans="1:4" x14ac:dyDescent="0.3">
      <c r="A129" t="str">
        <v>is</v>
      </c>
      <c r="B129" t="str">
        <f t="shared" si="1"/>
        <v>is</v>
      </c>
      <c r="C129" t="s">
        <v>19</v>
      </c>
      <c r="D129" t="s">
        <v>19</v>
      </c>
    </row>
    <row r="130" spans="1:4" x14ac:dyDescent="0.3">
      <c r="A130" t="str">
        <v>our</v>
      </c>
      <c r="B130" t="str">
        <f t="shared" si="1"/>
        <v>our</v>
      </c>
      <c r="C130" t="s">
        <v>23</v>
      </c>
      <c r="D130" t="s">
        <v>23</v>
      </c>
    </row>
    <row r="131" spans="1:4" x14ac:dyDescent="0.3">
      <c r="A131" t="str">
        <v>ability</v>
      </c>
      <c r="B131" t="str">
        <f t="shared" si="1"/>
        <v>ability</v>
      </c>
      <c r="C131" t="s">
        <v>171</v>
      </c>
      <c r="D131" t="s">
        <v>171</v>
      </c>
    </row>
    <row r="132" spans="1:4" x14ac:dyDescent="0.3">
      <c r="A132" t="str">
        <v>to</v>
      </c>
      <c r="B132" t="str">
        <f t="shared" si="1"/>
        <v>to</v>
      </c>
      <c r="C132" t="s">
        <v>29</v>
      </c>
      <c r="D132" t="s">
        <v>29</v>
      </c>
    </row>
    <row r="133" spans="1:4" x14ac:dyDescent="0.3">
      <c r="A133" t="str">
        <v>partner</v>
      </c>
      <c r="B133" t="str">
        <f t="shared" si="1"/>
        <v>partner</v>
      </c>
      <c r="C133" t="s">
        <v>83</v>
      </c>
      <c r="D133" t="s">
        <v>83</v>
      </c>
    </row>
    <row r="134" spans="1:4" x14ac:dyDescent="0.3">
      <c r="A134" t="str">
        <v>with</v>
      </c>
      <c r="B134" t="str">
        <f t="shared" si="1"/>
        <v>with</v>
      </c>
      <c r="C134" t="s">
        <v>22</v>
      </c>
      <c r="D134" t="s">
        <v>22</v>
      </c>
    </row>
    <row r="135" spans="1:4" x14ac:dyDescent="0.3">
      <c r="A135" t="str">
        <v>and</v>
      </c>
      <c r="B135" t="str">
        <f t="shared" si="1"/>
        <v>and</v>
      </c>
      <c r="C135" t="s">
        <v>24</v>
      </c>
      <c r="D135" t="s">
        <v>24</v>
      </c>
    </row>
    <row r="136" spans="1:4" x14ac:dyDescent="0.3">
      <c r="A136" t="str">
        <v>influence</v>
      </c>
      <c r="B136" t="str">
        <f t="shared" si="1"/>
        <v>influence</v>
      </c>
      <c r="C136" t="s">
        <v>708</v>
      </c>
      <c r="D136" t="s">
        <v>708</v>
      </c>
    </row>
    <row r="137" spans="1:4" x14ac:dyDescent="0.3">
      <c r="A137" t="str">
        <v>key</v>
      </c>
      <c r="B137" t="str">
        <f t="shared" si="1"/>
        <v>key</v>
      </c>
      <c r="C137" t="s">
        <v>130</v>
      </c>
      <c r="D137" t="s">
        <v>130</v>
      </c>
    </row>
    <row r="138" spans="1:4" x14ac:dyDescent="0.3">
      <c r="A138" t="str">
        <v>stakeholders,</v>
      </c>
      <c r="B138" t="str">
        <f t="shared" si="1"/>
        <v>stakeholders,</v>
      </c>
      <c r="C138" t="s">
        <v>709</v>
      </c>
      <c r="D138" t="s">
        <v>54</v>
      </c>
    </row>
    <row r="139" spans="1:4" x14ac:dyDescent="0.3">
      <c r="A139" t="str">
        <v>design</v>
      </c>
      <c r="B139" t="str">
        <f t="shared" si="1"/>
        <v>design</v>
      </c>
      <c r="C139" t="s">
        <v>710</v>
      </c>
      <c r="D139" t="s">
        <v>710</v>
      </c>
    </row>
    <row r="140" spans="1:4" x14ac:dyDescent="0.3">
      <c r="A140" t="str">
        <v>and</v>
      </c>
      <c r="B140" t="str">
        <f t="shared" si="1"/>
        <v>and</v>
      </c>
      <c r="C140" t="s">
        <v>24</v>
      </c>
      <c r="D140" t="s">
        <v>24</v>
      </c>
    </row>
    <row r="141" spans="1:4" x14ac:dyDescent="0.3">
      <c r="A141" t="str">
        <v>implement</v>
      </c>
      <c r="B141" t="str">
        <f t="shared" si="1"/>
        <v>implement</v>
      </c>
      <c r="C141" t="s">
        <v>455</v>
      </c>
      <c r="D141" t="s">
        <v>455</v>
      </c>
    </row>
    <row r="142" spans="1:4" x14ac:dyDescent="0.3">
      <c r="A142" t="str">
        <v>the</v>
      </c>
      <c r="B142" t="str">
        <f t="shared" si="1"/>
        <v>the</v>
      </c>
      <c r="C142" t="s">
        <v>48</v>
      </c>
      <c r="D142" t="s">
        <v>48</v>
      </c>
    </row>
    <row r="143" spans="1:4" x14ac:dyDescent="0.3">
      <c r="A143" t="str">
        <v>right</v>
      </c>
      <c r="B143" t="str">
        <f t="shared" ref="B143:B206" si="2">LOWER(A143)</f>
        <v>right</v>
      </c>
      <c r="C143" t="s">
        <v>202</v>
      </c>
      <c r="D143" t="s">
        <v>202</v>
      </c>
    </row>
    <row r="144" spans="1:4" x14ac:dyDescent="0.3">
      <c r="A144" t="str">
        <v>analysis</v>
      </c>
      <c r="B144" t="str">
        <f t="shared" si="2"/>
        <v>analysis</v>
      </c>
      <c r="C144" t="s">
        <v>290</v>
      </c>
      <c r="D144" t="s">
        <v>290</v>
      </c>
    </row>
    <row r="145" spans="1:4" x14ac:dyDescent="0.3">
      <c r="A145" t="str">
        <v>approach,</v>
      </c>
      <c r="B145" t="str">
        <f t="shared" si="2"/>
        <v>approach,</v>
      </c>
      <c r="C145" t="s">
        <v>711</v>
      </c>
      <c r="D145" t="s">
        <v>140</v>
      </c>
    </row>
    <row r="146" spans="1:4" x14ac:dyDescent="0.3">
      <c r="A146" t="str">
        <v>and</v>
      </c>
      <c r="B146" t="str">
        <f t="shared" si="2"/>
        <v>and</v>
      </c>
      <c r="C146" t="s">
        <v>24</v>
      </c>
      <c r="D146" t="s">
        <v>24</v>
      </c>
    </row>
    <row r="147" spans="1:4" x14ac:dyDescent="0.3">
      <c r="A147" t="str">
        <v>provide</v>
      </c>
      <c r="B147" t="str">
        <f t="shared" si="2"/>
        <v>provide</v>
      </c>
      <c r="C147" t="s">
        <v>273</v>
      </c>
      <c r="D147" t="s">
        <v>273</v>
      </c>
    </row>
    <row r="148" spans="1:4" x14ac:dyDescent="0.3">
      <c r="A148" t="str">
        <v>insights</v>
      </c>
      <c r="B148" t="str">
        <f t="shared" si="2"/>
        <v>insights</v>
      </c>
      <c r="C148" t="s">
        <v>0</v>
      </c>
      <c r="D148" t="s">
        <v>0</v>
      </c>
    </row>
    <row r="149" spans="1:4" x14ac:dyDescent="0.3">
      <c r="A149" t="str">
        <v>that</v>
      </c>
      <c r="B149" t="str">
        <f t="shared" si="2"/>
        <v>that</v>
      </c>
      <c r="C149" t="s">
        <v>55</v>
      </c>
      <c r="D149" t="s">
        <v>55</v>
      </c>
    </row>
    <row r="150" spans="1:4" x14ac:dyDescent="0.3">
      <c r="A150" t="str">
        <v>can</v>
      </c>
      <c r="B150" t="str">
        <f t="shared" si="2"/>
        <v>can</v>
      </c>
      <c r="C150" t="s">
        <v>224</v>
      </c>
      <c r="D150" t="s">
        <v>224</v>
      </c>
    </row>
    <row r="151" spans="1:4" x14ac:dyDescent="0.3">
      <c r="A151" t="str">
        <v>be</v>
      </c>
      <c r="B151" t="str">
        <f t="shared" si="2"/>
        <v>be</v>
      </c>
      <c r="C151" t="s">
        <v>66</v>
      </c>
      <c r="D151" t="s">
        <v>66</v>
      </c>
    </row>
    <row r="152" spans="1:4" x14ac:dyDescent="0.3">
      <c r="A152" t="str">
        <v>easily</v>
      </c>
      <c r="B152" t="str">
        <f t="shared" si="2"/>
        <v>easily</v>
      </c>
      <c r="C152" t="s">
        <v>712</v>
      </c>
      <c r="D152" t="s">
        <v>712</v>
      </c>
    </row>
    <row r="153" spans="1:4" x14ac:dyDescent="0.3">
      <c r="A153" t="str">
        <v>understood</v>
      </c>
      <c r="B153" t="str">
        <f t="shared" si="2"/>
        <v>understood</v>
      </c>
      <c r="C153" t="s">
        <v>713</v>
      </c>
      <c r="D153" t="s">
        <v>713</v>
      </c>
    </row>
    <row r="154" spans="1:4" x14ac:dyDescent="0.3">
      <c r="A154" t="str">
        <v>and</v>
      </c>
      <c r="B154" t="str">
        <f t="shared" si="2"/>
        <v>and</v>
      </c>
      <c r="C154" t="s">
        <v>24</v>
      </c>
      <c r="D154" t="s">
        <v>24</v>
      </c>
    </row>
    <row r="155" spans="1:4" x14ac:dyDescent="0.3">
      <c r="A155" t="str">
        <v>used</v>
      </c>
      <c r="B155" t="str">
        <f t="shared" si="2"/>
        <v>used</v>
      </c>
      <c r="C155" t="s">
        <v>714</v>
      </c>
      <c r="D155" t="s">
        <v>714</v>
      </c>
    </row>
    <row r="156" spans="1:4" x14ac:dyDescent="0.3">
      <c r="A156" t="str">
        <v>by</v>
      </c>
      <c r="B156" t="str">
        <f t="shared" si="2"/>
        <v>by</v>
      </c>
      <c r="C156" t="s">
        <v>114</v>
      </c>
      <c r="D156" t="s">
        <v>114</v>
      </c>
    </row>
    <row r="157" spans="1:4" x14ac:dyDescent="0.3">
      <c r="A157" t="str">
        <v>the</v>
      </c>
      <c r="B157" t="str">
        <f t="shared" si="2"/>
        <v>the</v>
      </c>
      <c r="C157" t="s">
        <v>48</v>
      </c>
      <c r="D157" t="s">
        <v>48</v>
      </c>
    </row>
    <row r="158" spans="1:4" x14ac:dyDescent="0.3">
      <c r="A158" t="str">
        <v>business.</v>
      </c>
      <c r="B158" t="str">
        <f t="shared" si="2"/>
        <v>business.</v>
      </c>
      <c r="C158" t="s">
        <v>715</v>
      </c>
      <c r="D158" t="s">
        <v>56</v>
      </c>
    </row>
    <row r="159" spans="1:4" x14ac:dyDescent="0.3">
      <c r="A159" t="str">
        <v>We</v>
      </c>
      <c r="B159" t="str">
        <f t="shared" si="2"/>
        <v>we</v>
      </c>
      <c r="C159" t="s">
        <v>218</v>
      </c>
      <c r="D159" t="s">
        <v>218</v>
      </c>
    </row>
    <row r="160" spans="1:4" x14ac:dyDescent="0.3">
      <c r="A160" t="str">
        <v>use</v>
      </c>
      <c r="B160" t="str">
        <f t="shared" si="2"/>
        <v>use</v>
      </c>
      <c r="C160" t="s">
        <v>198</v>
      </c>
      <c r="D160" t="s">
        <v>198</v>
      </c>
    </row>
    <row r="161" spans="1:4" x14ac:dyDescent="0.3">
      <c r="A161" t="str">
        <v>data</v>
      </c>
      <c r="B161" t="str">
        <f t="shared" si="2"/>
        <v>data</v>
      </c>
      <c r="C161" t="s">
        <v>13</v>
      </c>
      <c r="D161" t="s">
        <v>13</v>
      </c>
    </row>
    <row r="162" spans="1:4" x14ac:dyDescent="0.3">
      <c r="A162" t="str">
        <v>from</v>
      </c>
      <c r="B162" t="str">
        <f t="shared" si="2"/>
        <v>from</v>
      </c>
      <c r="C162" t="s">
        <v>121</v>
      </c>
      <c r="D162" t="s">
        <v>121</v>
      </c>
    </row>
    <row r="163" spans="1:4" x14ac:dyDescent="0.3">
      <c r="A163" t="str">
        <v>multiple</v>
      </c>
      <c r="B163" t="str">
        <f t="shared" si="2"/>
        <v>multiple</v>
      </c>
      <c r="C163" t="s">
        <v>284</v>
      </c>
      <c r="D163" t="s">
        <v>284</v>
      </c>
    </row>
    <row r="164" spans="1:4" x14ac:dyDescent="0.3">
      <c r="A164" t="str">
        <v>systems</v>
      </c>
      <c r="B164" t="str">
        <f t="shared" si="2"/>
        <v>systems</v>
      </c>
      <c r="C164" t="s">
        <v>334</v>
      </c>
      <c r="D164" t="s">
        <v>334</v>
      </c>
    </row>
    <row r="165" spans="1:4" x14ac:dyDescent="0.3">
      <c r="A165" t="str">
        <v>and</v>
      </c>
      <c r="B165" t="str">
        <f t="shared" si="2"/>
        <v>and</v>
      </c>
      <c r="C165" t="s">
        <v>24</v>
      </c>
      <c r="D165" t="s">
        <v>24</v>
      </c>
    </row>
    <row r="166" spans="1:4" x14ac:dyDescent="0.3">
      <c r="A166" t="str">
        <v>sources</v>
      </c>
      <c r="B166" t="str">
        <f t="shared" si="2"/>
        <v>sources</v>
      </c>
      <c r="C166" t="s">
        <v>252</v>
      </c>
      <c r="D166" t="s">
        <v>252</v>
      </c>
    </row>
    <row r="167" spans="1:4" x14ac:dyDescent="0.3">
      <c r="A167" t="str">
        <v>to</v>
      </c>
      <c r="B167" t="str">
        <f t="shared" si="2"/>
        <v>to</v>
      </c>
      <c r="C167" t="s">
        <v>29</v>
      </c>
      <c r="D167" t="s">
        <v>29</v>
      </c>
    </row>
    <row r="168" spans="1:4" x14ac:dyDescent="0.3">
      <c r="A168" t="str">
        <v>produce</v>
      </c>
      <c r="B168" t="str">
        <f t="shared" si="2"/>
        <v>produce</v>
      </c>
      <c r="C168" t="s">
        <v>716</v>
      </c>
      <c r="D168" t="s">
        <v>716</v>
      </c>
    </row>
    <row r="169" spans="1:4" x14ac:dyDescent="0.3">
      <c r="A169" t="str">
        <v>thoughtful</v>
      </c>
      <c r="B169" t="str">
        <f t="shared" si="2"/>
        <v>thoughtful</v>
      </c>
      <c r="C169" t="s">
        <v>335</v>
      </c>
      <c r="D169" t="s">
        <v>335</v>
      </c>
    </row>
    <row r="170" spans="1:4" x14ac:dyDescent="0.3">
      <c r="A170" t="str">
        <v>analysis</v>
      </c>
      <c r="B170" t="str">
        <f t="shared" si="2"/>
        <v>analysis</v>
      </c>
      <c r="C170" t="s">
        <v>290</v>
      </c>
      <c r="D170" t="s">
        <v>290</v>
      </c>
    </row>
    <row r="171" spans="1:4" x14ac:dyDescent="0.3">
      <c r="A171" t="str">
        <v>with</v>
      </c>
      <c r="B171" t="str">
        <f t="shared" si="2"/>
        <v>with</v>
      </c>
      <c r="C171" t="s">
        <v>22</v>
      </c>
      <c r="D171" t="s">
        <v>22</v>
      </c>
    </row>
    <row r="172" spans="1:4" x14ac:dyDescent="0.3">
      <c r="A172" t="str">
        <v>little</v>
      </c>
      <c r="B172" t="str">
        <f t="shared" si="2"/>
        <v>little</v>
      </c>
      <c r="C172" t="s">
        <v>717</v>
      </c>
      <c r="D172" t="s">
        <v>717</v>
      </c>
    </row>
    <row r="173" spans="1:4" x14ac:dyDescent="0.3">
      <c r="A173" t="str">
        <v>direct</v>
      </c>
      <c r="B173" t="str">
        <f t="shared" si="2"/>
        <v>direct</v>
      </c>
      <c r="C173" t="s">
        <v>463</v>
      </c>
      <c r="D173" t="s">
        <v>463</v>
      </c>
    </row>
    <row r="174" spans="1:4" x14ac:dyDescent="0.3">
      <c r="A174" t="str">
        <v>guidance</v>
      </c>
      <c r="B174" t="str">
        <f t="shared" si="2"/>
        <v>guidance</v>
      </c>
      <c r="C174" t="s">
        <v>214</v>
      </c>
      <c r="D174" t="s">
        <v>214</v>
      </c>
    </row>
    <row r="175" spans="1:4" x14ac:dyDescent="0.3">
      <c r="A175" t="str">
        <v>and</v>
      </c>
      <c r="B175" t="str">
        <f t="shared" si="2"/>
        <v>and</v>
      </c>
      <c r="C175" t="s">
        <v>24</v>
      </c>
      <c r="D175" t="s">
        <v>24</v>
      </c>
    </row>
    <row r="176" spans="1:4" x14ac:dyDescent="0.3">
      <c r="A176" t="str">
        <v>an</v>
      </c>
      <c r="B176" t="str">
        <f t="shared" si="2"/>
        <v>an</v>
      </c>
      <c r="C176" t="s">
        <v>132</v>
      </c>
      <c r="D176" t="s">
        <v>132</v>
      </c>
    </row>
    <row r="177" spans="1:4" x14ac:dyDescent="0.3">
      <c r="A177" t="str">
        <v>understanding</v>
      </c>
      <c r="B177" t="str">
        <f t="shared" si="2"/>
        <v>understanding</v>
      </c>
      <c r="C177" t="s">
        <v>113</v>
      </c>
      <c r="D177" t="s">
        <v>113</v>
      </c>
    </row>
    <row r="178" spans="1:4" x14ac:dyDescent="0.3">
      <c r="A178" t="str">
        <v>that</v>
      </c>
      <c r="B178" t="str">
        <f t="shared" si="2"/>
        <v>that</v>
      </c>
      <c r="C178" t="s">
        <v>55</v>
      </c>
      <c r="D178" t="s">
        <v>55</v>
      </c>
    </row>
    <row r="179" spans="1:4" x14ac:dyDescent="0.3">
      <c r="A179" t="str">
        <v>the</v>
      </c>
      <c r="B179" t="str">
        <f t="shared" si="2"/>
        <v>the</v>
      </c>
      <c r="C179" t="s">
        <v>48</v>
      </c>
      <c r="D179" t="s">
        <v>48</v>
      </c>
    </row>
    <row r="180" spans="1:4" x14ac:dyDescent="0.3">
      <c r="A180" t="str">
        <v>results</v>
      </c>
      <c r="B180" t="str">
        <f t="shared" si="2"/>
        <v>results</v>
      </c>
      <c r="C180" t="s">
        <v>520</v>
      </c>
      <c r="D180" t="s">
        <v>520</v>
      </c>
    </row>
    <row r="181" spans="1:4" x14ac:dyDescent="0.3">
      <c r="A181" t="str">
        <v>may</v>
      </c>
      <c r="B181" t="str">
        <f t="shared" si="2"/>
        <v>may</v>
      </c>
      <c r="C181" t="s">
        <v>371</v>
      </c>
      <c r="D181" t="s">
        <v>371</v>
      </c>
    </row>
    <row r="182" spans="1:4" x14ac:dyDescent="0.3">
      <c r="A182" t="str">
        <v>be</v>
      </c>
      <c r="B182" t="str">
        <f t="shared" si="2"/>
        <v>be</v>
      </c>
      <c r="C182" t="s">
        <v>66</v>
      </c>
      <c r="D182" t="s">
        <v>66</v>
      </c>
    </row>
    <row r="183" spans="1:4" x14ac:dyDescent="0.3">
      <c r="A183" t="str">
        <v>iterative.</v>
      </c>
      <c r="B183" t="str">
        <f t="shared" si="2"/>
        <v>iterative.</v>
      </c>
      <c r="C183" t="s">
        <v>718</v>
      </c>
      <c r="D183" t="s">
        <v>826</v>
      </c>
    </row>
    <row r="184" spans="1:4" x14ac:dyDescent="0.3">
      <c r="A184" t="str">
        <v>Our</v>
      </c>
      <c r="B184" t="str">
        <f t="shared" si="2"/>
        <v>our</v>
      </c>
      <c r="C184" t="s">
        <v>23</v>
      </c>
      <c r="D184" t="s">
        <v>23</v>
      </c>
    </row>
    <row r="185" spans="1:4" x14ac:dyDescent="0.3">
      <c r="A185" t="str">
        <v>point</v>
      </c>
      <c r="B185" t="str">
        <f t="shared" si="2"/>
        <v>point</v>
      </c>
      <c r="C185" t="s">
        <v>719</v>
      </c>
      <c r="D185" t="s">
        <v>719</v>
      </c>
    </row>
    <row r="186" spans="1:4" x14ac:dyDescent="0.3">
      <c r="A186" t="str">
        <v>of</v>
      </c>
      <c r="B186" t="str">
        <f t="shared" si="2"/>
        <v>of</v>
      </c>
      <c r="C186" t="s">
        <v>21</v>
      </c>
      <c r="D186" t="s">
        <v>21</v>
      </c>
    </row>
    <row r="187" spans="1:4" x14ac:dyDescent="0.3">
      <c r="A187" t="str">
        <v>view</v>
      </c>
      <c r="B187" t="str">
        <f t="shared" si="2"/>
        <v>view</v>
      </c>
      <c r="C187" t="s">
        <v>720</v>
      </c>
      <c r="D187" t="s">
        <v>720</v>
      </c>
    </row>
    <row r="188" spans="1:4" x14ac:dyDescent="0.3">
      <c r="A188" t="str">
        <v>matters</v>
      </c>
      <c r="B188" t="str">
        <f t="shared" si="2"/>
        <v>matters</v>
      </c>
      <c r="C188" t="s">
        <v>721</v>
      </c>
      <c r="D188" t="s">
        <v>721</v>
      </c>
    </row>
    <row r="189" spans="1:4" x14ac:dyDescent="0.3">
      <c r="A189" t="str">
        <v>to</v>
      </c>
      <c r="B189" t="str">
        <f t="shared" si="2"/>
        <v>to</v>
      </c>
      <c r="C189" t="s">
        <v>29</v>
      </c>
      <c r="D189" t="s">
        <v>29</v>
      </c>
    </row>
    <row r="190" spans="1:4" x14ac:dyDescent="0.3">
      <c r="A190" t="str">
        <v>our</v>
      </c>
      <c r="B190" t="str">
        <f t="shared" si="2"/>
        <v>our</v>
      </c>
      <c r="C190" t="s">
        <v>23</v>
      </c>
      <c r="D190" t="s">
        <v>23</v>
      </c>
    </row>
    <row r="191" spans="1:4" x14ac:dyDescent="0.3">
      <c r="A191" t="str">
        <v>stakeholders,</v>
      </c>
      <c r="B191" t="str">
        <f t="shared" si="2"/>
        <v>stakeholders,</v>
      </c>
      <c r="C191" t="s">
        <v>709</v>
      </c>
      <c r="D191" t="s">
        <v>54</v>
      </c>
    </row>
    <row r="192" spans="1:4" x14ac:dyDescent="0.3">
      <c r="A192" t="str">
        <v>so</v>
      </c>
      <c r="B192" t="str">
        <f t="shared" si="2"/>
        <v>so</v>
      </c>
      <c r="C192" t="s">
        <v>27</v>
      </c>
      <c r="D192" t="s">
        <v>27</v>
      </c>
    </row>
    <row r="193" spans="1:4" x14ac:dyDescent="0.3">
      <c r="A193" t="str">
        <v>the</v>
      </c>
      <c r="B193" t="str">
        <f t="shared" si="2"/>
        <v>the</v>
      </c>
      <c r="C193" t="s">
        <v>48</v>
      </c>
      <c r="D193" t="s">
        <v>48</v>
      </c>
    </row>
    <row r="194" spans="1:4" x14ac:dyDescent="0.3">
      <c r="A194" t="str">
        <v>ability</v>
      </c>
      <c r="B194" t="str">
        <f t="shared" si="2"/>
        <v>ability</v>
      </c>
      <c r="C194" t="s">
        <v>171</v>
      </c>
      <c r="D194" t="s">
        <v>171</v>
      </c>
    </row>
    <row r="195" spans="1:4" x14ac:dyDescent="0.3">
      <c r="A195" t="str">
        <v>to</v>
      </c>
      <c r="B195" t="str">
        <f t="shared" si="2"/>
        <v>to</v>
      </c>
      <c r="C195" t="s">
        <v>29</v>
      </c>
      <c r="D195" t="s">
        <v>29</v>
      </c>
    </row>
    <row r="196" spans="1:4" x14ac:dyDescent="0.3">
      <c r="A196" t="str">
        <v>illustrate</v>
      </c>
      <c r="B196" t="str">
        <f t="shared" si="2"/>
        <v>illustrate</v>
      </c>
      <c r="C196" t="s">
        <v>722</v>
      </c>
      <c r="D196" t="s">
        <v>722</v>
      </c>
    </row>
    <row r="197" spans="1:4" x14ac:dyDescent="0.3">
      <c r="A197" t="str">
        <v>complex</v>
      </c>
      <c r="B197" t="str">
        <f t="shared" si="2"/>
        <v>complex</v>
      </c>
      <c r="C197" t="s">
        <v>187</v>
      </c>
      <c r="D197" t="s">
        <v>187</v>
      </c>
    </row>
    <row r="198" spans="1:4" x14ac:dyDescent="0.3">
      <c r="A198" t="str">
        <v>analysis</v>
      </c>
      <c r="B198" t="str">
        <f t="shared" si="2"/>
        <v>analysis</v>
      </c>
      <c r="C198" t="s">
        <v>290</v>
      </c>
      <c r="D198" t="s">
        <v>290</v>
      </c>
    </row>
    <row r="199" spans="1:4" x14ac:dyDescent="0.3">
      <c r="A199" t="str">
        <v>in</v>
      </c>
      <c r="B199" t="str">
        <f t="shared" si="2"/>
        <v>in</v>
      </c>
      <c r="C199" t="s">
        <v>53</v>
      </c>
      <c r="D199" t="s">
        <v>53</v>
      </c>
    </row>
    <row r="200" spans="1:4" x14ac:dyDescent="0.3">
      <c r="A200" t="str">
        <v>a</v>
      </c>
      <c r="B200" t="str">
        <f t="shared" si="2"/>
        <v>a</v>
      </c>
      <c r="C200" t="s">
        <v>20</v>
      </c>
      <c r="D200" t="s">
        <v>20</v>
      </c>
    </row>
    <row r="201" spans="1:4" x14ac:dyDescent="0.3">
      <c r="A201" t="str">
        <v>concise</v>
      </c>
      <c r="B201" t="str">
        <f t="shared" si="2"/>
        <v>concise</v>
      </c>
      <c r="C201" t="s">
        <v>723</v>
      </c>
      <c r="D201" t="s">
        <v>723</v>
      </c>
    </row>
    <row r="202" spans="1:4" x14ac:dyDescent="0.3">
      <c r="A202" t="str">
        <v>and</v>
      </c>
      <c r="B202" t="str">
        <f t="shared" si="2"/>
        <v>and</v>
      </c>
      <c r="C202" t="s">
        <v>24</v>
      </c>
      <c r="D202" t="s">
        <v>24</v>
      </c>
    </row>
    <row r="203" spans="1:4" x14ac:dyDescent="0.3">
      <c r="A203" t="str">
        <v>simple</v>
      </c>
      <c r="B203" t="str">
        <f t="shared" si="2"/>
        <v>simple</v>
      </c>
      <c r="C203" t="s">
        <v>724</v>
      </c>
      <c r="D203" t="s">
        <v>724</v>
      </c>
    </row>
    <row r="204" spans="1:4" x14ac:dyDescent="0.3">
      <c r="A204" t="str">
        <v>fashion</v>
      </c>
      <c r="B204" t="str">
        <f t="shared" si="2"/>
        <v>fashion</v>
      </c>
      <c r="C204" t="s">
        <v>725</v>
      </c>
      <c r="D204" t="s">
        <v>725</v>
      </c>
    </row>
    <row r="205" spans="1:4" x14ac:dyDescent="0.3">
      <c r="A205" t="str">
        <v>using</v>
      </c>
      <c r="B205" t="str">
        <f t="shared" si="2"/>
        <v>using</v>
      </c>
      <c r="C205" t="s">
        <v>63</v>
      </c>
      <c r="D205" t="s">
        <v>63</v>
      </c>
    </row>
    <row r="206" spans="1:4" x14ac:dyDescent="0.3">
      <c r="A206" t="str">
        <v>tables,</v>
      </c>
      <c r="B206" t="str">
        <f t="shared" si="2"/>
        <v>tables,</v>
      </c>
      <c r="C206" t="s">
        <v>726</v>
      </c>
      <c r="D206" t="s">
        <v>829</v>
      </c>
    </row>
    <row r="207" spans="1:4" x14ac:dyDescent="0.3">
      <c r="A207" t="str">
        <v>charts,</v>
      </c>
      <c r="B207" t="str">
        <f t="shared" ref="B207:B270" si="3">LOWER(A207)</f>
        <v>charts,</v>
      </c>
      <c r="C207" t="s">
        <v>727</v>
      </c>
      <c r="D207" t="s">
        <v>830</v>
      </c>
    </row>
    <row r="208" spans="1:4" x14ac:dyDescent="0.3">
      <c r="A208" t="str">
        <v>graphs,</v>
      </c>
      <c r="B208" t="str">
        <f t="shared" si="3"/>
        <v>graphs,</v>
      </c>
      <c r="C208" t="s">
        <v>728</v>
      </c>
      <c r="D208" t="s">
        <v>831</v>
      </c>
    </row>
    <row r="209" spans="1:4" x14ac:dyDescent="0.3">
      <c r="A209" t="str">
        <v>and</v>
      </c>
      <c r="B209" t="str">
        <f t="shared" si="3"/>
        <v>and</v>
      </c>
      <c r="C209" t="s">
        <v>24</v>
      </c>
      <c r="D209" t="s">
        <v>24</v>
      </c>
    </row>
    <row r="210" spans="1:4" x14ac:dyDescent="0.3">
      <c r="A210" t="str">
        <v>stories</v>
      </c>
      <c r="B210" t="str">
        <f t="shared" si="3"/>
        <v>stories</v>
      </c>
      <c r="C210" t="s">
        <v>729</v>
      </c>
      <c r="D210" t="s">
        <v>729</v>
      </c>
    </row>
    <row r="211" spans="1:4" x14ac:dyDescent="0.3">
      <c r="A211" t="str">
        <v>is</v>
      </c>
      <c r="B211" t="str">
        <f t="shared" si="3"/>
        <v>is</v>
      </c>
      <c r="C211" t="s">
        <v>19</v>
      </c>
      <c r="D211" t="s">
        <v>19</v>
      </c>
    </row>
    <row r="212" spans="1:4" x14ac:dyDescent="0.3">
      <c r="A212" t="str">
        <v>important</v>
      </c>
      <c r="B212" t="str">
        <f t="shared" si="3"/>
        <v>important</v>
      </c>
      <c r="C212" t="s">
        <v>730</v>
      </c>
      <c r="D212" t="s">
        <v>730</v>
      </c>
    </row>
    <row r="213" spans="1:4" x14ac:dyDescent="0.3">
      <c r="A213" t="str">
        <v>to</v>
      </c>
      <c r="B213" t="str">
        <f t="shared" si="3"/>
        <v>to</v>
      </c>
      <c r="C213" t="s">
        <v>29</v>
      </c>
      <c r="D213" t="s">
        <v>29</v>
      </c>
    </row>
    <row r="214" spans="1:4" x14ac:dyDescent="0.3">
      <c r="A214" t="str">
        <v>our</v>
      </c>
      <c r="B214" t="str">
        <f t="shared" si="3"/>
        <v>our</v>
      </c>
      <c r="C214" t="s">
        <v>23</v>
      </c>
      <c r="D214" t="s">
        <v>23</v>
      </c>
    </row>
    <row r="215" spans="1:4" x14ac:dyDescent="0.3">
      <c r="A215" t="str">
        <v>success.</v>
      </c>
      <c r="B215" t="str">
        <f t="shared" si="3"/>
        <v>success.</v>
      </c>
      <c r="C215" t="s">
        <v>731</v>
      </c>
      <c r="D215" t="s">
        <v>246</v>
      </c>
    </row>
    <row r="216" spans="1:4" x14ac:dyDescent="0.3">
      <c r="A216" t="str">
        <v>Most</v>
      </c>
      <c r="B216" t="str">
        <f t="shared" si="3"/>
        <v>most</v>
      </c>
      <c r="C216" t="s">
        <v>193</v>
      </c>
      <c r="D216" t="s">
        <v>193</v>
      </c>
    </row>
    <row r="217" spans="1:4" x14ac:dyDescent="0.3">
      <c r="A217" t="str">
        <v>of</v>
      </c>
      <c r="B217" t="str">
        <f t="shared" si="3"/>
        <v>of</v>
      </c>
      <c r="C217" t="s">
        <v>21</v>
      </c>
      <c r="D217" t="s">
        <v>21</v>
      </c>
    </row>
    <row r="218" spans="1:4" x14ac:dyDescent="0.3">
      <c r="A218" t="str">
        <v>all,</v>
      </c>
      <c r="B218" t="str">
        <f t="shared" si="3"/>
        <v>all,</v>
      </c>
      <c r="C218" t="s">
        <v>733</v>
      </c>
      <c r="D218" t="s">
        <v>158</v>
      </c>
    </row>
    <row r="219" spans="1:4" x14ac:dyDescent="0.3">
      <c r="A219" t="str">
        <v>the</v>
      </c>
      <c r="B219" t="str">
        <f t="shared" si="3"/>
        <v>the</v>
      </c>
      <c r="C219" t="s">
        <v>48</v>
      </c>
      <c r="D219" t="s">
        <v>48</v>
      </c>
    </row>
    <row r="220" spans="1:4" x14ac:dyDescent="0.3">
      <c r="A220" t="str">
        <v>team</v>
      </c>
      <c r="B220" t="str">
        <f t="shared" si="3"/>
        <v>team</v>
      </c>
      <c r="C220" t="s">
        <v>34</v>
      </c>
      <c r="D220" t="s">
        <v>34</v>
      </c>
    </row>
    <row r="221" spans="1:4" x14ac:dyDescent="0.3">
      <c r="A221" t="str">
        <v>succeeds</v>
      </c>
      <c r="B221" t="str">
        <f t="shared" si="3"/>
        <v>succeeds</v>
      </c>
      <c r="C221" t="s">
        <v>734</v>
      </c>
      <c r="D221" t="s">
        <v>734</v>
      </c>
    </row>
    <row r="222" spans="1:4" x14ac:dyDescent="0.3">
      <c r="A222" t="str">
        <v>by</v>
      </c>
      <c r="B222" t="str">
        <f t="shared" si="3"/>
        <v>by</v>
      </c>
      <c r="C222" t="s">
        <v>114</v>
      </c>
      <c r="D222" t="s">
        <v>114</v>
      </c>
    </row>
    <row r="223" spans="1:4" x14ac:dyDescent="0.3">
      <c r="A223" t="str">
        <v>being</v>
      </c>
      <c r="B223" t="str">
        <f t="shared" si="3"/>
        <v>being</v>
      </c>
      <c r="C223" t="s">
        <v>735</v>
      </c>
      <c r="D223" t="s">
        <v>735</v>
      </c>
    </row>
    <row r="224" spans="1:4" x14ac:dyDescent="0.3">
      <c r="A224" t="str">
        <v>curious.
So</v>
      </c>
      <c r="B224" t="str">
        <f t="shared" si="3"/>
        <v>curious.
so</v>
      </c>
      <c r="C224" t="s">
        <v>807</v>
      </c>
      <c r="D224" s="4" t="s">
        <v>827</v>
      </c>
    </row>
    <row r="225" spans="1:4" x14ac:dyDescent="0.3">
      <c r="A225" t="str">
        <v>are</v>
      </c>
      <c r="B225" t="str">
        <f t="shared" si="3"/>
        <v>are</v>
      </c>
      <c r="C225" t="s">
        <v>147</v>
      </c>
      <c r="D225" t="s">
        <v>147</v>
      </c>
    </row>
    <row r="226" spans="1:4" x14ac:dyDescent="0.3">
      <c r="A226" t="str">
        <v>you</v>
      </c>
      <c r="B226" t="str">
        <f t="shared" si="3"/>
        <v>you</v>
      </c>
      <c r="C226" t="s">
        <v>230</v>
      </c>
      <c r="D226" t="s">
        <v>230</v>
      </c>
    </row>
    <row r="227" spans="1:4" x14ac:dyDescent="0.3">
      <c r="A227" t="str">
        <v>ready</v>
      </c>
      <c r="B227" t="str">
        <f t="shared" si="3"/>
        <v>ready</v>
      </c>
      <c r="C227" t="s">
        <v>737</v>
      </c>
      <c r="D227" t="s">
        <v>737</v>
      </c>
    </row>
    <row r="228" spans="1:4" x14ac:dyDescent="0.3">
      <c r="A228" t="str">
        <v>to</v>
      </c>
      <c r="B228" t="str">
        <f t="shared" si="3"/>
        <v>to</v>
      </c>
      <c r="C228" t="s">
        <v>29</v>
      </c>
      <c r="D228" t="s">
        <v>29</v>
      </c>
    </row>
    <row r="229" spans="1:4" x14ac:dyDescent="0.3">
      <c r="A229" t="str">
        <v>join</v>
      </c>
      <c r="B229" t="str">
        <f t="shared" si="3"/>
        <v>join</v>
      </c>
      <c r="C229" t="s">
        <v>675</v>
      </c>
      <c r="D229" t="s">
        <v>675</v>
      </c>
    </row>
    <row r="230" spans="1:4" x14ac:dyDescent="0.3">
      <c r="A230" t="str">
        <v>a</v>
      </c>
      <c r="B230" t="str">
        <f t="shared" si="3"/>
        <v>a</v>
      </c>
      <c r="C230" t="s">
        <v>20</v>
      </c>
      <c r="D230" t="s">
        <v>20</v>
      </c>
    </row>
    <row r="231" spans="1:4" x14ac:dyDescent="0.3">
      <c r="A231" t="str">
        <v>team</v>
      </c>
      <c r="B231" t="str">
        <f t="shared" si="3"/>
        <v>team</v>
      </c>
      <c r="C231" t="s">
        <v>34</v>
      </c>
      <c r="D231" t="s">
        <v>34</v>
      </c>
    </row>
    <row r="232" spans="1:4" x14ac:dyDescent="0.3">
      <c r="A232" t="str">
        <v>with</v>
      </c>
      <c r="B232" t="str">
        <f t="shared" si="3"/>
        <v>with</v>
      </c>
      <c r="C232" t="s">
        <v>22</v>
      </c>
      <c r="D232" t="s">
        <v>22</v>
      </c>
    </row>
    <row r="233" spans="1:4" x14ac:dyDescent="0.3">
      <c r="A233" t="str">
        <v>a</v>
      </c>
      <c r="B233" t="str">
        <f t="shared" si="3"/>
        <v>a</v>
      </c>
      <c r="C233" t="s">
        <v>20</v>
      </c>
      <c r="D233" t="s">
        <v>20</v>
      </c>
    </row>
    <row r="234" spans="1:4" x14ac:dyDescent="0.3">
      <c r="A234" t="str">
        <v>drive</v>
      </c>
      <c r="B234" t="str">
        <f t="shared" si="3"/>
        <v>drive</v>
      </c>
      <c r="C234" t="s">
        <v>37</v>
      </c>
      <c r="D234" t="s">
        <v>37</v>
      </c>
    </row>
    <row r="235" spans="1:4" x14ac:dyDescent="0.3">
      <c r="A235" t="str">
        <v>to</v>
      </c>
      <c r="B235" t="str">
        <f t="shared" si="3"/>
        <v>to</v>
      </c>
      <c r="C235" t="s">
        <v>29</v>
      </c>
      <c r="D235" t="s">
        <v>29</v>
      </c>
    </row>
    <row r="236" spans="1:4" x14ac:dyDescent="0.3">
      <c r="A236" t="str">
        <v>create</v>
      </c>
      <c r="B236" t="str">
        <f t="shared" si="3"/>
        <v>create</v>
      </c>
      <c r="C236" t="s">
        <v>60</v>
      </c>
      <c r="D236" t="s">
        <v>60</v>
      </c>
    </row>
    <row r="237" spans="1:4" x14ac:dyDescent="0.3">
      <c r="A237" t="str">
        <v>new</v>
      </c>
      <c r="B237" t="str">
        <f t="shared" si="3"/>
        <v>new</v>
      </c>
      <c r="C237" t="s">
        <v>51</v>
      </c>
      <c r="D237" t="s">
        <v>51</v>
      </c>
    </row>
    <row r="238" spans="1:4" x14ac:dyDescent="0.3">
      <c r="A238" t="str">
        <v>knowledge,</v>
      </c>
      <c r="B238" t="str">
        <f t="shared" si="3"/>
        <v>knowledge,</v>
      </c>
      <c r="C238" t="s">
        <v>738</v>
      </c>
      <c r="D238" t="s">
        <v>74</v>
      </c>
    </row>
    <row r="239" spans="1:4" x14ac:dyDescent="0.3">
      <c r="A239" t="str">
        <v>think</v>
      </c>
      <c r="B239" t="str">
        <f t="shared" si="3"/>
        <v>think</v>
      </c>
      <c r="C239" t="s">
        <v>739</v>
      </c>
      <c r="D239" t="s">
        <v>739</v>
      </c>
    </row>
    <row r="240" spans="1:4" x14ac:dyDescent="0.3">
      <c r="A240" t="str">
        <v>differently</v>
      </c>
      <c r="B240" t="str">
        <f t="shared" si="3"/>
        <v>differently</v>
      </c>
      <c r="C240" t="s">
        <v>740</v>
      </c>
      <c r="D240" t="s">
        <v>740</v>
      </c>
    </row>
    <row r="241" spans="1:4" x14ac:dyDescent="0.3">
      <c r="A241" t="str">
        <v>about</v>
      </c>
      <c r="B241" t="str">
        <f t="shared" si="3"/>
        <v>about</v>
      </c>
      <c r="C241" t="s">
        <v>195</v>
      </c>
      <c r="D241" t="s">
        <v>195</v>
      </c>
    </row>
    <row r="242" spans="1:4" x14ac:dyDescent="0.3">
      <c r="A242" t="str">
        <v>how</v>
      </c>
      <c r="B242" t="str">
        <f t="shared" si="3"/>
        <v>how</v>
      </c>
      <c r="C242" t="s">
        <v>123</v>
      </c>
      <c r="D242" t="s">
        <v>123</v>
      </c>
    </row>
    <row r="243" spans="1:4" x14ac:dyDescent="0.3">
      <c r="A243" t="str">
        <v>we</v>
      </c>
      <c r="B243" t="str">
        <f t="shared" si="3"/>
        <v>we</v>
      </c>
      <c r="C243" t="s">
        <v>218</v>
      </c>
      <c r="D243" t="s">
        <v>218</v>
      </c>
    </row>
    <row r="244" spans="1:4" x14ac:dyDescent="0.3">
      <c r="A244" t="str">
        <v>do</v>
      </c>
      <c r="B244" t="str">
        <f t="shared" si="3"/>
        <v>do</v>
      </c>
      <c r="C244" t="s">
        <v>232</v>
      </c>
      <c r="D244" t="s">
        <v>232</v>
      </c>
    </row>
    <row r="245" spans="1:4" x14ac:dyDescent="0.3">
      <c r="A245" t="str">
        <v>things,</v>
      </c>
      <c r="B245" t="str">
        <f t="shared" si="3"/>
        <v>things,</v>
      </c>
      <c r="C245" t="s">
        <v>741</v>
      </c>
      <c r="D245" t="s">
        <v>219</v>
      </c>
    </row>
    <row r="246" spans="1:4" x14ac:dyDescent="0.3">
      <c r="A246" t="str">
        <v>and</v>
      </c>
      <c r="B246" t="str">
        <f t="shared" si="3"/>
        <v>and</v>
      </c>
      <c r="C246" t="s">
        <v>24</v>
      </c>
      <c r="D246" t="s">
        <v>24</v>
      </c>
    </row>
    <row r="247" spans="1:4" x14ac:dyDescent="0.3">
      <c r="A247" t="str">
        <v>help</v>
      </c>
      <c r="B247" t="str">
        <f t="shared" si="3"/>
        <v>help</v>
      </c>
      <c r="C247" t="s">
        <v>59</v>
      </c>
      <c r="D247" t="s">
        <v>59</v>
      </c>
    </row>
    <row r="248" spans="1:4" x14ac:dyDescent="0.3">
      <c r="A248" t="str">
        <v>enhance</v>
      </c>
      <c r="B248" t="str">
        <f t="shared" si="3"/>
        <v>enhance</v>
      </c>
      <c r="C248" t="s">
        <v>742</v>
      </c>
      <c r="D248" t="s">
        <v>742</v>
      </c>
    </row>
    <row r="249" spans="1:4" x14ac:dyDescent="0.3">
      <c r="A249" t="str">
        <v>the</v>
      </c>
      <c r="B249" t="str">
        <f t="shared" si="3"/>
        <v>the</v>
      </c>
      <c r="C249" t="s">
        <v>48</v>
      </c>
      <c r="D249" t="s">
        <v>48</v>
      </c>
    </row>
    <row r="250" spans="1:4" x14ac:dyDescent="0.3">
      <c r="A250" t="str">
        <v>people</v>
      </c>
      <c r="B250" t="str">
        <f t="shared" si="3"/>
        <v>people</v>
      </c>
      <c r="C250" t="s">
        <v>388</v>
      </c>
      <c r="D250" t="s">
        <v>388</v>
      </c>
    </row>
    <row r="251" spans="1:4" x14ac:dyDescent="0.3">
      <c r="A251" t="str">
        <v>strategy</v>
      </c>
      <c r="B251" t="str">
        <f t="shared" si="3"/>
        <v>strategy</v>
      </c>
      <c r="C251" t="s">
        <v>677</v>
      </c>
      <c r="D251" t="s">
        <v>677</v>
      </c>
    </row>
    <row r="252" spans="1:4" x14ac:dyDescent="0.3">
      <c r="A252" t="str">
        <v>of</v>
      </c>
      <c r="B252" t="str">
        <f t="shared" si="3"/>
        <v>of</v>
      </c>
      <c r="C252" t="s">
        <v>21</v>
      </c>
      <c r="D252" t="s">
        <v>21</v>
      </c>
    </row>
    <row r="253" spans="1:4" x14ac:dyDescent="0.3">
      <c r="A253" t="str">
        <v>one</v>
      </c>
      <c r="B253" t="str">
        <f t="shared" si="3"/>
        <v>one</v>
      </c>
      <c r="C253" t="s">
        <v>743</v>
      </c>
      <c r="D253" t="s">
        <v>743</v>
      </c>
    </row>
    <row r="254" spans="1:4" x14ac:dyDescent="0.3">
      <c r="A254" t="str">
        <v>of</v>
      </c>
      <c r="B254" t="str">
        <f t="shared" si="3"/>
        <v>of</v>
      </c>
      <c r="C254" t="s">
        <v>21</v>
      </c>
      <c r="D254" t="s">
        <v>21</v>
      </c>
    </row>
    <row r="255" spans="1:4" x14ac:dyDescent="0.3">
      <c r="A255" t="str">
        <v>the</v>
      </c>
      <c r="B255" t="str">
        <f t="shared" si="3"/>
        <v>the</v>
      </c>
      <c r="C255" t="s">
        <v>48</v>
      </c>
      <c r="D255" t="s">
        <v>48</v>
      </c>
    </row>
    <row r="256" spans="1:4" x14ac:dyDescent="0.3">
      <c r="A256" t="str">
        <v>best</v>
      </c>
      <c r="B256" t="str">
        <f t="shared" si="3"/>
        <v>best</v>
      </c>
      <c r="C256" t="s">
        <v>64</v>
      </c>
      <c r="D256" t="s">
        <v>64</v>
      </c>
    </row>
    <row r="257" spans="1:4" x14ac:dyDescent="0.3">
      <c r="A257" t="str">
        <v>places</v>
      </c>
      <c r="B257" t="str">
        <f t="shared" si="3"/>
        <v>places</v>
      </c>
      <c r="C257" t="s">
        <v>744</v>
      </c>
      <c r="D257" t="s">
        <v>744</v>
      </c>
    </row>
    <row r="258" spans="1:4" x14ac:dyDescent="0.3">
      <c r="A258" t="str">
        <v>to</v>
      </c>
      <c r="B258" t="str">
        <f t="shared" si="3"/>
        <v>to</v>
      </c>
      <c r="C258" t="s">
        <v>29</v>
      </c>
      <c r="D258" t="s">
        <v>29</v>
      </c>
    </row>
    <row r="259" spans="1:4" x14ac:dyDescent="0.3">
      <c r="A259" t="str">
        <v>work</v>
      </c>
      <c r="B259" t="str">
        <f t="shared" si="3"/>
        <v>work</v>
      </c>
      <c r="C259" t="s">
        <v>30</v>
      </c>
      <c r="D259" t="s">
        <v>30</v>
      </c>
    </row>
    <row r="260" spans="1:4" x14ac:dyDescent="0.3">
      <c r="A260" t="str">
        <v>in</v>
      </c>
      <c r="B260" t="str">
        <f t="shared" si="3"/>
        <v>in</v>
      </c>
      <c r="C260" t="s">
        <v>53</v>
      </c>
      <c r="D260" t="s">
        <v>53</v>
      </c>
    </row>
    <row r="261" spans="1:4" x14ac:dyDescent="0.3">
      <c r="A261" t="str">
        <v>the</v>
      </c>
      <c r="B261" t="str">
        <f t="shared" si="3"/>
        <v>the</v>
      </c>
      <c r="C261" t="s">
        <v>48</v>
      </c>
      <c r="D261" t="s">
        <v>48</v>
      </c>
    </row>
    <row r="262" spans="1:4" x14ac:dyDescent="0.3">
      <c r="A262" t="str">
        <v>world?
Responsibilities
Develop</v>
      </c>
      <c r="B262" t="str">
        <f t="shared" si="3"/>
        <v>world?
responsibilities
develop</v>
      </c>
      <c r="C262" t="s">
        <v>808</v>
      </c>
      <c r="D262" t="s">
        <v>808</v>
      </c>
    </row>
    <row r="263" spans="1:4" x14ac:dyDescent="0.3">
      <c r="A263" t="str">
        <v>relationships</v>
      </c>
      <c r="B263" t="str">
        <f t="shared" si="3"/>
        <v>relationships</v>
      </c>
      <c r="C263" t="s">
        <v>231</v>
      </c>
      <c r="D263" t="s">
        <v>231</v>
      </c>
    </row>
    <row r="264" spans="1:4" x14ac:dyDescent="0.3">
      <c r="A264" t="str">
        <v>with</v>
      </c>
      <c r="B264" t="str">
        <f t="shared" si="3"/>
        <v>with</v>
      </c>
      <c r="C264" t="s">
        <v>22</v>
      </c>
      <c r="D264" t="s">
        <v>22</v>
      </c>
    </row>
    <row r="265" spans="1:4" x14ac:dyDescent="0.3">
      <c r="A265" t="str">
        <v>other</v>
      </c>
      <c r="B265" t="str">
        <f t="shared" si="3"/>
        <v>other</v>
      </c>
      <c r="C265" t="s">
        <v>166</v>
      </c>
      <c r="D265" t="s">
        <v>166</v>
      </c>
    </row>
    <row r="266" spans="1:4" x14ac:dyDescent="0.3">
      <c r="A266" t="str">
        <v>parts</v>
      </c>
      <c r="B266" t="str">
        <f t="shared" si="3"/>
        <v>parts</v>
      </c>
      <c r="C266" t="s">
        <v>746</v>
      </c>
      <c r="D266" t="s">
        <v>746</v>
      </c>
    </row>
    <row r="267" spans="1:4" x14ac:dyDescent="0.3">
      <c r="A267" t="str">
        <v>of</v>
      </c>
      <c r="B267" t="str">
        <f t="shared" si="3"/>
        <v>of</v>
      </c>
      <c r="C267" t="s">
        <v>21</v>
      </c>
      <c r="D267" t="s">
        <v>21</v>
      </c>
    </row>
    <row r="268" spans="1:4" x14ac:dyDescent="0.3">
      <c r="A268" t="str">
        <v>HR</v>
      </c>
      <c r="B268" t="str">
        <f t="shared" si="3"/>
        <v>hr</v>
      </c>
      <c r="C268" t="s">
        <v>802</v>
      </c>
      <c r="D268" t="s">
        <v>802</v>
      </c>
    </row>
    <row r="269" spans="1:4" x14ac:dyDescent="0.3">
      <c r="A269" t="str">
        <v>and</v>
      </c>
      <c r="B269" t="str">
        <f t="shared" si="3"/>
        <v>and</v>
      </c>
      <c r="C269" t="s">
        <v>24</v>
      </c>
      <c r="D269" t="s">
        <v>24</v>
      </c>
    </row>
    <row r="270" spans="1:4" x14ac:dyDescent="0.3">
      <c r="A270" t="str">
        <v>the</v>
      </c>
      <c r="B270" t="str">
        <f t="shared" si="3"/>
        <v>the</v>
      </c>
      <c r="C270" t="s">
        <v>48</v>
      </c>
      <c r="D270" t="s">
        <v>48</v>
      </c>
    </row>
    <row r="271" spans="1:4" x14ac:dyDescent="0.3">
      <c r="A271" t="str">
        <v>organization</v>
      </c>
      <c r="B271" t="str">
        <f t="shared" ref="B271:B334" si="4">LOWER(A271)</f>
        <v>organization</v>
      </c>
      <c r="C271" t="s">
        <v>179</v>
      </c>
      <c r="D271" t="s">
        <v>179</v>
      </c>
    </row>
    <row r="272" spans="1:4" x14ac:dyDescent="0.3">
      <c r="A272" t="str">
        <v>to</v>
      </c>
      <c r="B272" t="str">
        <f t="shared" si="4"/>
        <v>to</v>
      </c>
      <c r="C272" t="s">
        <v>29</v>
      </c>
      <c r="D272" t="s">
        <v>29</v>
      </c>
    </row>
    <row r="273" spans="1:4" x14ac:dyDescent="0.3">
      <c r="A273" t="str">
        <v>deeply</v>
      </c>
      <c r="B273" t="str">
        <f t="shared" si="4"/>
        <v>deeply</v>
      </c>
      <c r="C273" t="s">
        <v>747</v>
      </c>
      <c r="D273" t="s">
        <v>747</v>
      </c>
    </row>
    <row r="274" spans="1:4" x14ac:dyDescent="0.3">
      <c r="A274" t="str">
        <v>understand</v>
      </c>
      <c r="B274" t="str">
        <f t="shared" si="4"/>
        <v>understand</v>
      </c>
      <c r="C274" t="s">
        <v>172</v>
      </c>
      <c r="D274" t="s">
        <v>172</v>
      </c>
    </row>
    <row r="275" spans="1:4" x14ac:dyDescent="0.3">
      <c r="A275" t="str">
        <v>their</v>
      </c>
      <c r="B275" t="str">
        <f t="shared" si="4"/>
        <v>their</v>
      </c>
      <c r="C275" t="s">
        <v>141</v>
      </c>
      <c r="D275" t="s">
        <v>141</v>
      </c>
    </row>
    <row r="276" spans="1:4" x14ac:dyDescent="0.3">
      <c r="A276" t="str">
        <v>business</v>
      </c>
      <c r="B276" t="str">
        <f t="shared" si="4"/>
        <v>business</v>
      </c>
      <c r="C276" t="s">
        <v>56</v>
      </c>
      <c r="D276" t="s">
        <v>56</v>
      </c>
    </row>
    <row r="277" spans="1:4" x14ac:dyDescent="0.3">
      <c r="A277" t="str">
        <v>and</v>
      </c>
      <c r="B277" t="str">
        <f t="shared" si="4"/>
        <v>and</v>
      </c>
      <c r="C277" t="s">
        <v>24</v>
      </c>
      <c r="D277" t="s">
        <v>24</v>
      </c>
    </row>
    <row r="278" spans="1:4" x14ac:dyDescent="0.3">
      <c r="A278" t="str">
        <v>challenges
Enable</v>
      </c>
      <c r="B278" t="str">
        <f t="shared" si="4"/>
        <v>challenges
enable</v>
      </c>
      <c r="C278" t="s">
        <v>809</v>
      </c>
      <c r="D278" t="s">
        <v>809</v>
      </c>
    </row>
    <row r="279" spans="1:4" x14ac:dyDescent="0.3">
      <c r="A279" t="str">
        <v>understanding</v>
      </c>
      <c r="B279" t="str">
        <f t="shared" si="4"/>
        <v>understanding</v>
      </c>
      <c r="C279" t="s">
        <v>113</v>
      </c>
      <c r="D279" t="s">
        <v>113</v>
      </c>
    </row>
    <row r="280" spans="1:4" x14ac:dyDescent="0.3">
      <c r="A280" t="str">
        <v>and</v>
      </c>
      <c r="B280" t="str">
        <f t="shared" si="4"/>
        <v>and</v>
      </c>
      <c r="C280" t="s">
        <v>24</v>
      </c>
      <c r="D280" t="s">
        <v>24</v>
      </c>
    </row>
    <row r="281" spans="1:4" x14ac:dyDescent="0.3">
      <c r="A281" t="str">
        <v>use</v>
      </c>
      <c r="B281" t="str">
        <f t="shared" si="4"/>
        <v>use</v>
      </c>
      <c r="C281" t="s">
        <v>198</v>
      </c>
      <c r="D281" t="s">
        <v>198</v>
      </c>
    </row>
    <row r="282" spans="1:4" x14ac:dyDescent="0.3">
      <c r="A282" t="str">
        <v>of</v>
      </c>
      <c r="B282" t="str">
        <f t="shared" si="4"/>
        <v>of</v>
      </c>
      <c r="C282" t="s">
        <v>21</v>
      </c>
      <c r="D282" t="s">
        <v>21</v>
      </c>
    </row>
    <row r="283" spans="1:4" x14ac:dyDescent="0.3">
      <c r="A283" t="str">
        <v>data</v>
      </c>
      <c r="B283" t="str">
        <f t="shared" si="4"/>
        <v>data</v>
      </c>
      <c r="C283" t="s">
        <v>13</v>
      </c>
      <c r="D283" t="s">
        <v>13</v>
      </c>
    </row>
    <row r="284" spans="1:4" x14ac:dyDescent="0.3">
      <c r="A284" t="str">
        <v>and</v>
      </c>
      <c r="B284" t="str">
        <f t="shared" si="4"/>
        <v>and</v>
      </c>
      <c r="C284" t="s">
        <v>24</v>
      </c>
      <c r="D284" t="s">
        <v>24</v>
      </c>
    </row>
    <row r="285" spans="1:4" x14ac:dyDescent="0.3">
      <c r="A285" t="str">
        <v>analytics</v>
      </c>
      <c r="B285" t="str">
        <f t="shared" si="4"/>
        <v>analytics</v>
      </c>
      <c r="C285" t="s">
        <v>1</v>
      </c>
      <c r="D285" t="s">
        <v>1</v>
      </c>
    </row>
    <row r="286" spans="1:4" x14ac:dyDescent="0.3">
      <c r="A286" t="str">
        <v>within</v>
      </c>
      <c r="B286" t="str">
        <f t="shared" si="4"/>
        <v>within</v>
      </c>
      <c r="C286" t="s">
        <v>258</v>
      </c>
      <c r="D286" t="s">
        <v>258</v>
      </c>
    </row>
    <row r="287" spans="1:4" x14ac:dyDescent="0.3">
      <c r="A287" t="str">
        <v>other</v>
      </c>
      <c r="B287" t="str">
        <f t="shared" si="4"/>
        <v>other</v>
      </c>
      <c r="C287" t="s">
        <v>166</v>
      </c>
      <c r="D287" t="s">
        <v>166</v>
      </c>
    </row>
    <row r="288" spans="1:4" x14ac:dyDescent="0.3">
      <c r="A288" t="str">
        <v>parts</v>
      </c>
      <c r="B288" t="str">
        <f t="shared" si="4"/>
        <v>parts</v>
      </c>
      <c r="C288" t="s">
        <v>746</v>
      </c>
      <c r="D288" t="s">
        <v>746</v>
      </c>
    </row>
    <row r="289" spans="1:4" x14ac:dyDescent="0.3">
      <c r="A289" t="str">
        <v>of</v>
      </c>
      <c r="B289" t="str">
        <f t="shared" si="4"/>
        <v>of</v>
      </c>
      <c r="C289" t="s">
        <v>21</v>
      </c>
      <c r="D289" t="s">
        <v>21</v>
      </c>
    </row>
    <row r="290" spans="1:4" x14ac:dyDescent="0.3">
      <c r="A290" t="str">
        <v>HR
Partner</v>
      </c>
      <c r="B290" t="str">
        <f t="shared" si="4"/>
        <v>hr
partner</v>
      </c>
      <c r="C290" t="s">
        <v>810</v>
      </c>
      <c r="D290" t="s">
        <v>810</v>
      </c>
    </row>
    <row r="291" spans="1:4" x14ac:dyDescent="0.3">
      <c r="A291" t="str">
        <v>with</v>
      </c>
      <c r="B291" t="str">
        <f t="shared" si="4"/>
        <v>with</v>
      </c>
      <c r="C291" t="s">
        <v>22</v>
      </c>
      <c r="D291" t="s">
        <v>22</v>
      </c>
    </row>
    <row r="292" spans="1:4" x14ac:dyDescent="0.3">
      <c r="A292" t="str">
        <v>colleagues</v>
      </c>
      <c r="B292" t="str">
        <f t="shared" si="4"/>
        <v>colleagues</v>
      </c>
      <c r="C292" t="s">
        <v>750</v>
      </c>
      <c r="D292" t="s">
        <v>750</v>
      </c>
    </row>
    <row r="293" spans="1:4" x14ac:dyDescent="0.3">
      <c r="A293" t="str">
        <v>in</v>
      </c>
      <c r="B293" t="str">
        <f t="shared" si="4"/>
        <v>in</v>
      </c>
      <c r="C293" t="s">
        <v>53</v>
      </c>
      <c r="D293" t="s">
        <v>53</v>
      </c>
    </row>
    <row r="294" spans="1:4" x14ac:dyDescent="0.3">
      <c r="A294" t="str">
        <v>Data</v>
      </c>
      <c r="B294" t="str">
        <f t="shared" si="4"/>
        <v>data</v>
      </c>
      <c r="C294" t="s">
        <v>13</v>
      </c>
      <c r="D294" t="s">
        <v>13</v>
      </c>
    </row>
    <row r="295" spans="1:4" x14ac:dyDescent="0.3">
      <c r="A295" t="str">
        <v>Science</v>
      </c>
      <c r="B295" t="str">
        <f t="shared" si="4"/>
        <v>science</v>
      </c>
      <c r="C295" t="s">
        <v>91</v>
      </c>
      <c r="D295" t="s">
        <v>91</v>
      </c>
    </row>
    <row r="296" spans="1:4" x14ac:dyDescent="0.3">
      <c r="A296" t="str">
        <v>and</v>
      </c>
      <c r="B296" t="str">
        <f t="shared" si="4"/>
        <v>and</v>
      </c>
      <c r="C296" t="s">
        <v>24</v>
      </c>
      <c r="D296" t="s">
        <v>24</v>
      </c>
    </row>
    <row r="297" spans="1:4" x14ac:dyDescent="0.3">
      <c r="A297" t="str">
        <v>Data</v>
      </c>
      <c r="B297" t="str">
        <f t="shared" si="4"/>
        <v>data</v>
      </c>
      <c r="C297" t="s">
        <v>13</v>
      </c>
      <c r="D297" t="s">
        <v>13</v>
      </c>
    </row>
    <row r="298" spans="1:4" x14ac:dyDescent="0.3">
      <c r="A298" t="str">
        <v>Engineering</v>
      </c>
      <c r="B298" t="str">
        <f t="shared" si="4"/>
        <v>engineering</v>
      </c>
      <c r="C298" t="s">
        <v>17</v>
      </c>
      <c r="D298" t="s">
        <v>17</v>
      </c>
    </row>
    <row r="299" spans="1:4" x14ac:dyDescent="0.3">
      <c r="A299" t="str">
        <v>to</v>
      </c>
      <c r="B299" t="str">
        <f t="shared" si="4"/>
        <v>to</v>
      </c>
      <c r="C299" t="s">
        <v>29</v>
      </c>
      <c r="D299" t="s">
        <v>29</v>
      </c>
    </row>
    <row r="300" spans="1:4" x14ac:dyDescent="0.3">
      <c r="A300" t="str">
        <v>scale</v>
      </c>
      <c r="B300" t="str">
        <f t="shared" si="4"/>
        <v>scale</v>
      </c>
      <c r="C300" t="s">
        <v>754</v>
      </c>
      <c r="D300" t="s">
        <v>754</v>
      </c>
    </row>
    <row r="301" spans="1:4" x14ac:dyDescent="0.3">
      <c r="A301" t="str">
        <v>our</v>
      </c>
      <c r="B301" t="str">
        <f t="shared" si="4"/>
        <v>our</v>
      </c>
      <c r="C301" t="s">
        <v>23</v>
      </c>
      <c r="D301" t="s">
        <v>23</v>
      </c>
    </row>
    <row r="302" spans="1:4" x14ac:dyDescent="0.3">
      <c r="A302" t="str">
        <v>impact,</v>
      </c>
      <c r="B302" t="str">
        <f t="shared" si="4"/>
        <v>impact,</v>
      </c>
      <c r="C302" t="s">
        <v>755</v>
      </c>
      <c r="D302" t="s">
        <v>192</v>
      </c>
    </row>
    <row r="303" spans="1:4" x14ac:dyDescent="0.3">
      <c r="A303" t="str">
        <v>push</v>
      </c>
      <c r="B303" t="str">
        <f t="shared" si="4"/>
        <v>push</v>
      </c>
      <c r="C303" t="s">
        <v>756</v>
      </c>
      <c r="D303" t="s">
        <v>756</v>
      </c>
    </row>
    <row r="304" spans="1:4" x14ac:dyDescent="0.3">
      <c r="A304" t="str">
        <v>overall</v>
      </c>
      <c r="B304" t="str">
        <f t="shared" si="4"/>
        <v>overall</v>
      </c>
      <c r="C304" t="s">
        <v>757</v>
      </c>
      <c r="D304" t="s">
        <v>757</v>
      </c>
    </row>
    <row r="305" spans="1:4" x14ac:dyDescent="0.3">
      <c r="A305" t="str">
        <v>HR</v>
      </c>
      <c r="B305" t="str">
        <f t="shared" si="4"/>
        <v>hr</v>
      </c>
      <c r="C305" t="s">
        <v>802</v>
      </c>
      <c r="D305" t="s">
        <v>802</v>
      </c>
    </row>
    <row r="306" spans="1:4" x14ac:dyDescent="0.3">
      <c r="A306" t="str">
        <v>transformation,</v>
      </c>
      <c r="B306" t="str">
        <f t="shared" si="4"/>
        <v>transformation,</v>
      </c>
      <c r="C306" t="s">
        <v>758</v>
      </c>
      <c r="D306" t="s">
        <v>832</v>
      </c>
    </row>
    <row r="307" spans="1:4" x14ac:dyDescent="0.3">
      <c r="A307" t="str">
        <v>and</v>
      </c>
      <c r="B307" t="str">
        <f t="shared" si="4"/>
        <v>and</v>
      </c>
      <c r="C307" t="s">
        <v>24</v>
      </c>
      <c r="D307" t="s">
        <v>24</v>
      </c>
    </row>
    <row r="308" spans="1:4" x14ac:dyDescent="0.3">
      <c r="A308" t="str">
        <v>develop</v>
      </c>
      <c r="B308" t="str">
        <f t="shared" si="4"/>
        <v>develop</v>
      </c>
      <c r="C308" t="s">
        <v>16</v>
      </c>
      <c r="D308" t="s">
        <v>16</v>
      </c>
    </row>
    <row r="309" spans="1:4" x14ac:dyDescent="0.3">
      <c r="A309" t="str">
        <v>new</v>
      </c>
      <c r="B309" t="str">
        <f t="shared" si="4"/>
        <v>new</v>
      </c>
      <c r="C309" t="s">
        <v>51</v>
      </c>
      <c r="D309" t="s">
        <v>51</v>
      </c>
    </row>
    <row r="310" spans="1:4" x14ac:dyDescent="0.3">
      <c r="A310" t="str">
        <v>knowledge
Drive</v>
      </c>
      <c r="B310" t="str">
        <f t="shared" si="4"/>
        <v>knowledge
drive</v>
      </c>
      <c r="C310" t="s">
        <v>811</v>
      </c>
      <c r="D310" t="s">
        <v>811</v>
      </c>
    </row>
    <row r="311" spans="1:4" x14ac:dyDescent="0.3">
      <c r="A311" t="str">
        <v>projects</v>
      </c>
      <c r="B311" t="str">
        <f t="shared" si="4"/>
        <v>projects</v>
      </c>
      <c r="C311" t="s">
        <v>6</v>
      </c>
      <c r="D311" t="s">
        <v>6</v>
      </c>
    </row>
    <row r="312" spans="1:4" x14ac:dyDescent="0.3">
      <c r="A312" t="str">
        <v>that</v>
      </c>
      <c r="B312" t="str">
        <f t="shared" si="4"/>
        <v>that</v>
      </c>
      <c r="C312" t="s">
        <v>55</v>
      </c>
      <c r="D312" t="s">
        <v>55</v>
      </c>
    </row>
    <row r="313" spans="1:4" x14ac:dyDescent="0.3">
      <c r="A313" t="str">
        <v>evaluate</v>
      </c>
      <c r="B313" t="str">
        <f t="shared" si="4"/>
        <v>evaluate</v>
      </c>
      <c r="C313" t="s">
        <v>247</v>
      </c>
      <c r="D313" t="s">
        <v>247</v>
      </c>
    </row>
    <row r="314" spans="1:4" x14ac:dyDescent="0.3">
      <c r="A314" t="str">
        <v>the</v>
      </c>
      <c r="B314" t="str">
        <f t="shared" si="4"/>
        <v>the</v>
      </c>
      <c r="C314" t="s">
        <v>48</v>
      </c>
      <c r="D314" t="s">
        <v>48</v>
      </c>
    </row>
    <row r="315" spans="1:4" x14ac:dyDescent="0.3">
      <c r="A315" t="str">
        <v>efficiency</v>
      </c>
      <c r="B315" t="str">
        <f t="shared" si="4"/>
        <v>efficiency</v>
      </c>
      <c r="C315" t="s">
        <v>760</v>
      </c>
      <c r="D315" t="s">
        <v>760</v>
      </c>
    </row>
    <row r="316" spans="1:4" x14ac:dyDescent="0.3">
      <c r="A316" t="str">
        <v>and</v>
      </c>
      <c r="B316" t="str">
        <f t="shared" si="4"/>
        <v>and</v>
      </c>
      <c r="C316" t="s">
        <v>24</v>
      </c>
      <c r="D316" t="s">
        <v>24</v>
      </c>
    </row>
    <row r="317" spans="1:4" x14ac:dyDescent="0.3">
      <c r="A317" t="str">
        <v>impact</v>
      </c>
      <c r="B317" t="str">
        <f t="shared" si="4"/>
        <v>impact</v>
      </c>
      <c r="C317" t="s">
        <v>192</v>
      </c>
      <c r="D317" t="s">
        <v>192</v>
      </c>
    </row>
    <row r="318" spans="1:4" x14ac:dyDescent="0.3">
      <c r="A318" t="str">
        <v>of</v>
      </c>
      <c r="B318" t="str">
        <f t="shared" si="4"/>
        <v>of</v>
      </c>
      <c r="C318" t="s">
        <v>21</v>
      </c>
      <c r="D318" t="s">
        <v>21</v>
      </c>
    </row>
    <row r="319" spans="1:4" x14ac:dyDescent="0.3">
      <c r="A319" t="str">
        <v>programs</v>
      </c>
      <c r="B319" t="str">
        <f t="shared" si="4"/>
        <v>programs</v>
      </c>
      <c r="C319" t="s">
        <v>761</v>
      </c>
      <c r="D319" t="s">
        <v>761</v>
      </c>
    </row>
    <row r="320" spans="1:4" x14ac:dyDescent="0.3">
      <c r="A320" t="str">
        <v>and</v>
      </c>
      <c r="B320" t="str">
        <f t="shared" si="4"/>
        <v>and</v>
      </c>
      <c r="C320" t="s">
        <v>24</v>
      </c>
      <c r="D320" t="s">
        <v>24</v>
      </c>
    </row>
    <row r="321" spans="1:4" x14ac:dyDescent="0.3">
      <c r="A321" t="str">
        <v>processes
Required</v>
      </c>
      <c r="B321" t="str">
        <f t="shared" si="4"/>
        <v>processes
required</v>
      </c>
      <c r="C321" t="s">
        <v>812</v>
      </c>
      <c r="D321" t="s">
        <v>812</v>
      </c>
    </row>
    <row r="322" spans="1:4" x14ac:dyDescent="0.3">
      <c r="A322" t="str">
        <v>Skills/Experience
Bachelor's</v>
      </c>
      <c r="B322" t="str">
        <f t="shared" si="4"/>
        <v>skills/experience
bachelor's</v>
      </c>
      <c r="C322" t="s">
        <v>813</v>
      </c>
      <c r="D322" t="s">
        <v>813</v>
      </c>
    </row>
    <row r="323" spans="1:4" x14ac:dyDescent="0.3">
      <c r="A323" t="str">
        <v>Degree</v>
      </c>
      <c r="B323" t="str">
        <f t="shared" si="4"/>
        <v>degree</v>
      </c>
      <c r="C323" t="s">
        <v>86</v>
      </c>
      <c r="D323" t="s">
        <v>86</v>
      </c>
    </row>
    <row r="324" spans="1:4" x14ac:dyDescent="0.3">
      <c r="A324" t="str">
        <v>or</v>
      </c>
      <c r="B324" t="str">
        <f t="shared" si="4"/>
        <v>or</v>
      </c>
      <c r="C324" t="s">
        <v>77</v>
      </c>
      <c r="D324" t="s">
        <v>77</v>
      </c>
    </row>
    <row r="325" spans="1:4" x14ac:dyDescent="0.3">
      <c r="A325" t="str">
        <v>higher
1-2</v>
      </c>
      <c r="B325" t="str">
        <f t="shared" si="4"/>
        <v>higher
1-2</v>
      </c>
      <c r="C325" t="s">
        <v>765</v>
      </c>
      <c r="D325" s="4" t="s">
        <v>840</v>
      </c>
    </row>
    <row r="326" spans="1:4" x14ac:dyDescent="0.3">
      <c r="A326" t="str">
        <v>years</v>
      </c>
      <c r="B326" t="str">
        <f t="shared" si="4"/>
        <v>years</v>
      </c>
      <c r="C326" t="s">
        <v>78</v>
      </c>
      <c r="D326" t="s">
        <v>78</v>
      </c>
    </row>
    <row r="327" spans="1:4" x14ac:dyDescent="0.3">
      <c r="A327" t="str">
        <v>of</v>
      </c>
      <c r="B327" t="str">
        <f t="shared" si="4"/>
        <v>of</v>
      </c>
      <c r="C327" t="s">
        <v>21</v>
      </c>
      <c r="D327" t="s">
        <v>21</v>
      </c>
    </row>
    <row r="328" spans="1:4" x14ac:dyDescent="0.3">
      <c r="A328" t="str">
        <v>experience</v>
      </c>
      <c r="B328" t="str">
        <f t="shared" si="4"/>
        <v>experience</v>
      </c>
      <c r="C328" t="s">
        <v>73</v>
      </c>
      <c r="D328" t="s">
        <v>73</v>
      </c>
    </row>
    <row r="329" spans="1:4" x14ac:dyDescent="0.3">
      <c r="A329" t="str">
        <v>in</v>
      </c>
      <c r="B329" t="str">
        <f t="shared" si="4"/>
        <v>in</v>
      </c>
      <c r="C329" t="s">
        <v>53</v>
      </c>
      <c r="D329" t="s">
        <v>53</v>
      </c>
    </row>
    <row r="330" spans="1:4" x14ac:dyDescent="0.3">
      <c r="A330" t="str">
        <v>analytics</v>
      </c>
      <c r="B330" t="str">
        <f t="shared" si="4"/>
        <v>analytics</v>
      </c>
      <c r="C330" t="s">
        <v>1</v>
      </c>
      <c r="D330" t="s">
        <v>1</v>
      </c>
    </row>
    <row r="331" spans="1:4" x14ac:dyDescent="0.3">
      <c r="A331" t="str">
        <v>or</v>
      </c>
      <c r="B331" t="str">
        <f t="shared" si="4"/>
        <v>or</v>
      </c>
      <c r="C331" t="s">
        <v>77</v>
      </c>
      <c r="D331" t="s">
        <v>77</v>
      </c>
    </row>
    <row r="332" spans="1:4" x14ac:dyDescent="0.3">
      <c r="A332" t="str">
        <v>a</v>
      </c>
      <c r="B332" t="str">
        <f t="shared" si="4"/>
        <v>a</v>
      </c>
      <c r="C332" t="s">
        <v>20</v>
      </c>
      <c r="D332" t="s">
        <v>20</v>
      </c>
    </row>
    <row r="333" spans="1:4" x14ac:dyDescent="0.3">
      <c r="A333" t="str">
        <v>related</v>
      </c>
      <c r="B333" t="str">
        <f t="shared" si="4"/>
        <v>related</v>
      </c>
      <c r="C333" t="s">
        <v>257</v>
      </c>
      <c r="D333" t="s">
        <v>257</v>
      </c>
    </row>
    <row r="334" spans="1:4" x14ac:dyDescent="0.3">
      <c r="A334" t="str">
        <v>area</v>
      </c>
      <c r="B334" t="str">
        <f t="shared" si="4"/>
        <v>area</v>
      </c>
      <c r="C334" t="s">
        <v>766</v>
      </c>
      <c r="D334" t="s">
        <v>766</v>
      </c>
    </row>
    <row r="335" spans="1:4" x14ac:dyDescent="0.3">
      <c r="A335" t="str">
        <v>such</v>
      </c>
      <c r="B335" t="str">
        <f t="shared" ref="B335:B398" si="5">LOWER(A335)</f>
        <v>such</v>
      </c>
      <c r="C335" t="s">
        <v>261</v>
      </c>
      <c r="D335" t="s">
        <v>261</v>
      </c>
    </row>
    <row r="336" spans="1:4" x14ac:dyDescent="0.3">
      <c r="A336" t="str">
        <v>as</v>
      </c>
      <c r="B336" t="str">
        <f t="shared" si="5"/>
        <v>as</v>
      </c>
      <c r="C336" t="s">
        <v>217</v>
      </c>
      <c r="D336" t="s">
        <v>217</v>
      </c>
    </row>
    <row r="337" spans="1:4" x14ac:dyDescent="0.3">
      <c r="A337" t="str">
        <v>applied</v>
      </c>
      <c r="B337" t="str">
        <f t="shared" si="5"/>
        <v>applied</v>
      </c>
      <c r="C337" t="s">
        <v>767</v>
      </c>
      <c r="D337" t="s">
        <v>767</v>
      </c>
    </row>
    <row r="338" spans="1:4" x14ac:dyDescent="0.3">
      <c r="A338" t="str">
        <v>statistics,</v>
      </c>
      <c r="B338" t="str">
        <f t="shared" si="5"/>
        <v>statistics,</v>
      </c>
      <c r="C338" t="s">
        <v>168</v>
      </c>
      <c r="D338" t="s">
        <v>10</v>
      </c>
    </row>
    <row r="339" spans="1:4" x14ac:dyDescent="0.3">
      <c r="A339" t="str">
        <v>research,</v>
      </c>
      <c r="B339" t="str">
        <f t="shared" si="5"/>
        <v>research,</v>
      </c>
      <c r="C339" t="s">
        <v>768</v>
      </c>
      <c r="D339" t="s">
        <v>5</v>
      </c>
    </row>
    <row r="340" spans="1:4" x14ac:dyDescent="0.3">
      <c r="A340" t="str">
        <v>data</v>
      </c>
      <c r="B340" t="str">
        <f t="shared" si="5"/>
        <v>data</v>
      </c>
      <c r="C340" t="s">
        <v>13</v>
      </c>
      <c r="D340" t="s">
        <v>13</v>
      </c>
    </row>
    <row r="341" spans="1:4" x14ac:dyDescent="0.3">
      <c r="A341" t="str">
        <v>mining,</v>
      </c>
      <c r="B341" t="str">
        <f t="shared" si="5"/>
        <v>mining,</v>
      </c>
      <c r="C341" t="s">
        <v>769</v>
      </c>
      <c r="D341" t="s">
        <v>18</v>
      </c>
    </row>
    <row r="342" spans="1:4" x14ac:dyDescent="0.3">
      <c r="A342" t="str">
        <v>data</v>
      </c>
      <c r="B342" t="str">
        <f t="shared" si="5"/>
        <v>data</v>
      </c>
      <c r="C342" t="s">
        <v>13</v>
      </c>
      <c r="D342" t="s">
        <v>13</v>
      </c>
    </row>
    <row r="343" spans="1:4" x14ac:dyDescent="0.3">
      <c r="A343" t="str">
        <v>analysis,</v>
      </c>
      <c r="B343" t="str">
        <f t="shared" si="5"/>
        <v>analysis,</v>
      </c>
      <c r="C343" t="s">
        <v>204</v>
      </c>
      <c r="D343" t="s">
        <v>290</v>
      </c>
    </row>
    <row r="344" spans="1:4" x14ac:dyDescent="0.3">
      <c r="A344" t="str">
        <v>organizational</v>
      </c>
      <c r="B344" t="str">
        <f t="shared" si="5"/>
        <v>organizational</v>
      </c>
      <c r="C344" t="s">
        <v>170</v>
      </c>
      <c r="D344" t="s">
        <v>170</v>
      </c>
    </row>
    <row r="345" spans="1:4" x14ac:dyDescent="0.3">
      <c r="A345" t="str">
        <v>psychology,</v>
      </c>
      <c r="B345" t="str">
        <f t="shared" si="5"/>
        <v>psychology,</v>
      </c>
      <c r="C345" t="s">
        <v>770</v>
      </c>
      <c r="D345" t="s">
        <v>833</v>
      </c>
    </row>
    <row r="346" spans="1:4" x14ac:dyDescent="0.3">
      <c r="A346" t="str">
        <v>or</v>
      </c>
      <c r="B346" t="str">
        <f t="shared" si="5"/>
        <v>or</v>
      </c>
      <c r="C346" t="s">
        <v>77</v>
      </c>
      <c r="D346" t="s">
        <v>77</v>
      </c>
    </row>
    <row r="347" spans="1:4" x14ac:dyDescent="0.3">
      <c r="A347" t="str">
        <v>management</v>
      </c>
      <c r="B347" t="str">
        <f t="shared" si="5"/>
        <v>management</v>
      </c>
      <c r="C347" t="s">
        <v>98</v>
      </c>
      <c r="D347" t="s">
        <v>98</v>
      </c>
    </row>
    <row r="348" spans="1:4" x14ac:dyDescent="0.3">
      <c r="A348" t="str">
        <v>consulting
Highly</v>
      </c>
      <c r="B348" t="str">
        <f t="shared" si="5"/>
        <v>consulting
highly</v>
      </c>
      <c r="C348" t="s">
        <v>814</v>
      </c>
      <c r="D348" t="s">
        <v>814</v>
      </c>
    </row>
    <row r="349" spans="1:4" x14ac:dyDescent="0.3">
      <c r="A349" t="str">
        <v>proficient</v>
      </c>
      <c r="B349" t="str">
        <f t="shared" si="5"/>
        <v>proficient</v>
      </c>
      <c r="C349" t="s">
        <v>421</v>
      </c>
      <c r="D349" t="s">
        <v>421</v>
      </c>
    </row>
    <row r="350" spans="1:4" x14ac:dyDescent="0.3">
      <c r="A350" t="str">
        <v>and</v>
      </c>
      <c r="B350" t="str">
        <f t="shared" si="5"/>
        <v>and</v>
      </c>
      <c r="C350" t="s">
        <v>24</v>
      </c>
      <c r="D350" t="s">
        <v>24</v>
      </c>
    </row>
    <row r="351" spans="1:4" x14ac:dyDescent="0.3">
      <c r="A351" t="str">
        <v>confident</v>
      </c>
      <c r="B351" t="str">
        <f t="shared" si="5"/>
        <v>confident</v>
      </c>
      <c r="C351" t="s">
        <v>772</v>
      </c>
      <c r="D351" t="s">
        <v>772</v>
      </c>
    </row>
    <row r="352" spans="1:4" x14ac:dyDescent="0.3">
      <c r="A352" t="str">
        <v>in</v>
      </c>
      <c r="B352" t="str">
        <f t="shared" si="5"/>
        <v>in</v>
      </c>
      <c r="C352" t="s">
        <v>53</v>
      </c>
      <c r="D352" t="s">
        <v>53</v>
      </c>
    </row>
    <row r="353" spans="1:4" x14ac:dyDescent="0.3">
      <c r="A353" t="str">
        <v>working</v>
      </c>
      <c r="B353" t="str">
        <f t="shared" si="5"/>
        <v>working</v>
      </c>
      <c r="C353" t="s">
        <v>79</v>
      </c>
      <c r="D353" t="s">
        <v>79</v>
      </c>
    </row>
    <row r="354" spans="1:4" x14ac:dyDescent="0.3">
      <c r="A354" t="str">
        <v>with</v>
      </c>
      <c r="B354" t="str">
        <f t="shared" si="5"/>
        <v>with</v>
      </c>
      <c r="C354" t="s">
        <v>22</v>
      </c>
      <c r="D354" t="s">
        <v>22</v>
      </c>
    </row>
    <row r="355" spans="1:4" x14ac:dyDescent="0.3">
      <c r="A355" t="str">
        <v>data</v>
      </c>
      <c r="B355" t="str">
        <f t="shared" si="5"/>
        <v>data</v>
      </c>
      <c r="C355" t="s">
        <v>13</v>
      </c>
      <c r="D355" t="s">
        <v>13</v>
      </c>
    </row>
    <row r="356" spans="1:4" x14ac:dyDescent="0.3">
      <c r="A356" t="str">
        <v>and</v>
      </c>
      <c r="B356" t="str">
        <f t="shared" si="5"/>
        <v>and</v>
      </c>
      <c r="C356" t="s">
        <v>24</v>
      </c>
      <c r="D356" t="s">
        <v>24</v>
      </c>
    </row>
    <row r="357" spans="1:4" x14ac:dyDescent="0.3">
      <c r="A357" t="str">
        <v>performing</v>
      </c>
      <c r="B357" t="str">
        <f t="shared" si="5"/>
        <v>performing</v>
      </c>
      <c r="C357" t="s">
        <v>773</v>
      </c>
      <c r="D357" t="s">
        <v>773</v>
      </c>
    </row>
    <row r="358" spans="1:4" x14ac:dyDescent="0.3">
      <c r="A358" t="str">
        <v>statistical</v>
      </c>
      <c r="B358" t="str">
        <f t="shared" si="5"/>
        <v>statistical</v>
      </c>
      <c r="C358" t="s">
        <v>9</v>
      </c>
      <c r="D358" t="s">
        <v>9</v>
      </c>
    </row>
    <row r="359" spans="1:4" x14ac:dyDescent="0.3">
      <c r="A359" t="str">
        <v>analyses,</v>
      </c>
      <c r="B359" t="str">
        <f t="shared" si="5"/>
        <v>analyses,</v>
      </c>
      <c r="C359" t="s">
        <v>536</v>
      </c>
      <c r="D359" t="s">
        <v>249</v>
      </c>
    </row>
    <row r="360" spans="1:4" x14ac:dyDescent="0.3">
      <c r="A360" t="str">
        <v>preferably</v>
      </c>
      <c r="B360" t="str">
        <f t="shared" si="5"/>
        <v>preferably</v>
      </c>
      <c r="C360" t="s">
        <v>774</v>
      </c>
      <c r="D360" t="s">
        <v>774</v>
      </c>
    </row>
    <row r="361" spans="1:4" x14ac:dyDescent="0.3">
      <c r="A361" t="str">
        <v>using</v>
      </c>
      <c r="B361" t="str">
        <f t="shared" si="5"/>
        <v>using</v>
      </c>
      <c r="C361" t="s">
        <v>63</v>
      </c>
      <c r="D361" t="s">
        <v>63</v>
      </c>
    </row>
    <row r="362" spans="1:4" x14ac:dyDescent="0.3">
      <c r="A362" t="str">
        <v>R,</v>
      </c>
      <c r="B362" t="str">
        <f t="shared" si="5"/>
        <v>r,</v>
      </c>
      <c r="C362" t="s">
        <v>268</v>
      </c>
      <c r="D362" t="s">
        <v>333</v>
      </c>
    </row>
    <row r="363" spans="1:4" x14ac:dyDescent="0.3">
      <c r="A363" t="str">
        <v>SQL,</v>
      </c>
      <c r="B363" t="str">
        <f t="shared" si="5"/>
        <v>sql,</v>
      </c>
      <c r="C363" t="s">
        <v>267</v>
      </c>
      <c r="D363" t="s">
        <v>181</v>
      </c>
    </row>
    <row r="364" spans="1:4" x14ac:dyDescent="0.3">
      <c r="A364" t="str">
        <v>or</v>
      </c>
      <c r="B364" t="str">
        <f t="shared" si="5"/>
        <v>or</v>
      </c>
      <c r="C364" t="s">
        <v>77</v>
      </c>
      <c r="D364" t="s">
        <v>77</v>
      </c>
    </row>
    <row r="365" spans="1:4" x14ac:dyDescent="0.3">
      <c r="A365" t="str">
        <v>Python
Strong</v>
      </c>
      <c r="B365" t="str">
        <f t="shared" si="5"/>
        <v>python
strong</v>
      </c>
      <c r="C365" t="s">
        <v>815</v>
      </c>
      <c r="D365" t="s">
        <v>815</v>
      </c>
    </row>
    <row r="366" spans="1:4" x14ac:dyDescent="0.3">
      <c r="A366" t="str">
        <v>analytical</v>
      </c>
      <c r="B366" t="str">
        <f t="shared" si="5"/>
        <v>analytical</v>
      </c>
      <c r="C366" t="s">
        <v>127</v>
      </c>
      <c r="D366" t="s">
        <v>127</v>
      </c>
    </row>
    <row r="367" spans="1:4" x14ac:dyDescent="0.3">
      <c r="A367" t="str">
        <v>and</v>
      </c>
      <c r="B367" t="str">
        <f t="shared" si="5"/>
        <v>and</v>
      </c>
      <c r="C367" t="s">
        <v>24</v>
      </c>
      <c r="D367" t="s">
        <v>24</v>
      </c>
    </row>
    <row r="368" spans="1:4" x14ac:dyDescent="0.3">
      <c r="A368" t="str">
        <v>problem-solving</v>
      </c>
      <c r="B368" t="str">
        <f t="shared" si="5"/>
        <v>problem-solving</v>
      </c>
      <c r="C368" t="s">
        <v>144</v>
      </c>
      <c r="D368" t="s">
        <v>841</v>
      </c>
    </row>
    <row r="369" spans="1:4" x14ac:dyDescent="0.3">
      <c r="A369" t="str">
        <v>skills
Excellent</v>
      </c>
      <c r="B369" t="str">
        <f t="shared" si="5"/>
        <v>skills
excellent</v>
      </c>
      <c r="C369" t="s">
        <v>816</v>
      </c>
      <c r="D369" t="s">
        <v>816</v>
      </c>
    </row>
    <row r="370" spans="1:4" x14ac:dyDescent="0.3">
      <c r="A370" t="str">
        <v>verbal</v>
      </c>
      <c r="B370" t="str">
        <f t="shared" si="5"/>
        <v>verbal</v>
      </c>
      <c r="C370" t="s">
        <v>289</v>
      </c>
      <c r="D370" t="s">
        <v>289</v>
      </c>
    </row>
    <row r="371" spans="1:4" x14ac:dyDescent="0.3">
      <c r="A371" t="str">
        <v>and</v>
      </c>
      <c r="B371" t="str">
        <f t="shared" si="5"/>
        <v>and</v>
      </c>
      <c r="C371" t="s">
        <v>24</v>
      </c>
      <c r="D371" t="s">
        <v>24</v>
      </c>
    </row>
    <row r="372" spans="1:4" x14ac:dyDescent="0.3">
      <c r="A372" t="str">
        <v>written</v>
      </c>
      <c r="B372" t="str">
        <f t="shared" si="5"/>
        <v>written</v>
      </c>
      <c r="C372" t="s">
        <v>80</v>
      </c>
      <c r="D372" t="s">
        <v>80</v>
      </c>
    </row>
    <row r="373" spans="1:4" x14ac:dyDescent="0.3">
      <c r="A373" t="str">
        <v>communication</v>
      </c>
      <c r="B373" t="str">
        <f t="shared" si="5"/>
        <v>communication</v>
      </c>
      <c r="C373" t="s">
        <v>169</v>
      </c>
      <c r="D373" t="s">
        <v>169</v>
      </c>
    </row>
    <row r="374" spans="1:4" x14ac:dyDescent="0.3">
      <c r="A374" t="str">
        <v>skills;</v>
      </c>
      <c r="B374" t="str">
        <f t="shared" si="5"/>
        <v>skills;</v>
      </c>
      <c r="C374" t="s">
        <v>777</v>
      </c>
      <c r="D374" t="s">
        <v>777</v>
      </c>
    </row>
    <row r="375" spans="1:4" x14ac:dyDescent="0.3">
      <c r="A375" t="str">
        <v>ability</v>
      </c>
      <c r="B375" t="str">
        <f t="shared" si="5"/>
        <v>ability</v>
      </c>
      <c r="C375" t="s">
        <v>171</v>
      </c>
      <c r="D375" t="s">
        <v>171</v>
      </c>
    </row>
    <row r="376" spans="1:4" x14ac:dyDescent="0.3">
      <c r="A376" t="str">
        <v>to</v>
      </c>
      <c r="B376" t="str">
        <f t="shared" si="5"/>
        <v>to</v>
      </c>
      <c r="C376" t="s">
        <v>29</v>
      </c>
      <c r="D376" t="s">
        <v>29</v>
      </c>
    </row>
    <row r="377" spans="1:4" x14ac:dyDescent="0.3">
      <c r="A377" t="str">
        <v>communicate</v>
      </c>
      <c r="B377" t="str">
        <f t="shared" si="5"/>
        <v>communicate</v>
      </c>
      <c r="C377" t="s">
        <v>15</v>
      </c>
      <c r="D377" t="s">
        <v>15</v>
      </c>
    </row>
    <row r="378" spans="1:4" x14ac:dyDescent="0.3">
      <c r="A378" t="str">
        <v>effectively</v>
      </c>
      <c r="B378" t="str">
        <f t="shared" si="5"/>
        <v>effectively</v>
      </c>
      <c r="C378" t="s">
        <v>262</v>
      </c>
      <c r="D378" t="s">
        <v>262</v>
      </c>
    </row>
    <row r="379" spans="1:4" x14ac:dyDescent="0.3">
      <c r="A379" t="str">
        <v>with</v>
      </c>
      <c r="B379" t="str">
        <f t="shared" si="5"/>
        <v>with</v>
      </c>
      <c r="C379" t="s">
        <v>22</v>
      </c>
      <c r="D379" t="s">
        <v>22</v>
      </c>
    </row>
    <row r="380" spans="1:4" x14ac:dyDescent="0.3">
      <c r="A380" t="str">
        <v>different</v>
      </c>
      <c r="B380" t="str">
        <f t="shared" si="5"/>
        <v>different</v>
      </c>
      <c r="C380" t="s">
        <v>778</v>
      </c>
      <c r="D380" t="s">
        <v>778</v>
      </c>
    </row>
    <row r="381" spans="1:4" x14ac:dyDescent="0.3">
      <c r="A381" t="str">
        <v>levels</v>
      </c>
      <c r="B381" t="str">
        <f t="shared" si="5"/>
        <v>levels</v>
      </c>
      <c r="C381" t="s">
        <v>280</v>
      </c>
      <c r="D381" t="s">
        <v>280</v>
      </c>
    </row>
    <row r="382" spans="1:4" x14ac:dyDescent="0.3">
      <c r="A382" t="str">
        <v>of</v>
      </c>
      <c r="B382" t="str">
        <f t="shared" si="5"/>
        <v>of</v>
      </c>
      <c r="C382" t="s">
        <v>21</v>
      </c>
      <c r="D382" t="s">
        <v>21</v>
      </c>
    </row>
    <row r="383" spans="1:4" x14ac:dyDescent="0.3">
      <c r="A383" t="str">
        <v>management,</v>
      </c>
      <c r="B383" t="str">
        <f t="shared" si="5"/>
        <v>management,</v>
      </c>
      <c r="C383" t="s">
        <v>779</v>
      </c>
      <c r="D383" t="s">
        <v>98</v>
      </c>
    </row>
    <row r="384" spans="1:4" x14ac:dyDescent="0.3">
      <c r="A384" t="str">
        <v>as</v>
      </c>
      <c r="B384" t="str">
        <f t="shared" si="5"/>
        <v>as</v>
      </c>
      <c r="C384" t="s">
        <v>217</v>
      </c>
      <c r="D384" t="s">
        <v>217</v>
      </c>
    </row>
    <row r="385" spans="1:4" x14ac:dyDescent="0.3">
      <c r="A385" t="str">
        <v>well</v>
      </c>
      <c r="B385" t="str">
        <f t="shared" si="5"/>
        <v>well</v>
      </c>
      <c r="C385" t="s">
        <v>221</v>
      </c>
      <c r="D385" t="s">
        <v>221</v>
      </c>
    </row>
    <row r="386" spans="1:4" x14ac:dyDescent="0.3">
      <c r="A386" t="str">
        <v>as</v>
      </c>
      <c r="B386" t="str">
        <f t="shared" si="5"/>
        <v>as</v>
      </c>
      <c r="C386" t="s">
        <v>217</v>
      </c>
      <c r="D386" t="s">
        <v>217</v>
      </c>
    </row>
    <row r="387" spans="1:4" x14ac:dyDescent="0.3">
      <c r="A387" t="str">
        <v>the</v>
      </c>
      <c r="B387" t="str">
        <f t="shared" si="5"/>
        <v>the</v>
      </c>
      <c r="C387" t="s">
        <v>48</v>
      </c>
      <c r="D387" t="s">
        <v>48</v>
      </c>
    </row>
    <row r="388" spans="1:4" x14ac:dyDescent="0.3">
      <c r="A388" t="str">
        <v>HR,</v>
      </c>
      <c r="B388" t="str">
        <f t="shared" si="5"/>
        <v>hr,</v>
      </c>
      <c r="C388" t="s">
        <v>817</v>
      </c>
      <c r="D388" t="s">
        <v>802</v>
      </c>
    </row>
    <row r="389" spans="1:4" x14ac:dyDescent="0.3">
      <c r="A389" t="str">
        <v>business,</v>
      </c>
      <c r="B389" t="str">
        <f t="shared" si="5"/>
        <v>business,</v>
      </c>
      <c r="C389" t="s">
        <v>401</v>
      </c>
      <c r="D389" t="s">
        <v>56</v>
      </c>
    </row>
    <row r="390" spans="1:4" x14ac:dyDescent="0.3">
      <c r="A390" t="str">
        <v>and</v>
      </c>
      <c r="B390" t="str">
        <f t="shared" si="5"/>
        <v>and</v>
      </c>
      <c r="C390" t="s">
        <v>24</v>
      </c>
      <c r="D390" t="s">
        <v>24</v>
      </c>
    </row>
    <row r="391" spans="1:4" x14ac:dyDescent="0.3">
      <c r="A391" t="str">
        <v>technical</v>
      </c>
      <c r="B391" t="str">
        <f t="shared" si="5"/>
        <v>technical</v>
      </c>
      <c r="C391" t="s">
        <v>294</v>
      </c>
      <c r="D391" t="s">
        <v>294</v>
      </c>
    </row>
    <row r="392" spans="1:4" x14ac:dyDescent="0.3">
      <c r="A392" t="str">
        <v>communities
Extremely</v>
      </c>
      <c r="B392" t="str">
        <f t="shared" si="5"/>
        <v>communities
extremely</v>
      </c>
      <c r="C392" t="s">
        <v>818</v>
      </c>
      <c r="D392" t="s">
        <v>818</v>
      </c>
    </row>
    <row r="393" spans="1:4" x14ac:dyDescent="0.3">
      <c r="A393" t="str">
        <v>adept</v>
      </c>
      <c r="B393" t="str">
        <f t="shared" si="5"/>
        <v>adept</v>
      </c>
      <c r="C393" t="s">
        <v>782</v>
      </c>
      <c r="D393" t="s">
        <v>782</v>
      </c>
    </row>
    <row r="394" spans="1:4" x14ac:dyDescent="0.3">
      <c r="A394" t="str">
        <v>at</v>
      </c>
      <c r="B394" t="str">
        <f t="shared" si="5"/>
        <v>at</v>
      </c>
      <c r="C394" t="s">
        <v>31</v>
      </c>
      <c r="D394" t="s">
        <v>31</v>
      </c>
    </row>
    <row r="395" spans="1:4" x14ac:dyDescent="0.3">
      <c r="A395" t="str">
        <v>integrating</v>
      </c>
      <c r="B395" t="str">
        <f t="shared" si="5"/>
        <v>integrating</v>
      </c>
      <c r="C395" t="s">
        <v>783</v>
      </c>
      <c r="D395" t="s">
        <v>783</v>
      </c>
    </row>
    <row r="396" spans="1:4" x14ac:dyDescent="0.3">
      <c r="A396" t="str">
        <v>disparate</v>
      </c>
      <c r="B396" t="str">
        <f t="shared" si="5"/>
        <v>disparate</v>
      </c>
      <c r="C396" t="s">
        <v>784</v>
      </c>
      <c r="D396" t="s">
        <v>784</v>
      </c>
    </row>
    <row r="397" spans="1:4" x14ac:dyDescent="0.3">
      <c r="A397" t="str">
        <v>sources</v>
      </c>
      <c r="B397" t="str">
        <f t="shared" si="5"/>
        <v>sources</v>
      </c>
      <c r="C397" t="s">
        <v>252</v>
      </c>
      <c r="D397" t="s">
        <v>252</v>
      </c>
    </row>
    <row r="398" spans="1:4" x14ac:dyDescent="0.3">
      <c r="A398" t="str">
        <v>of</v>
      </c>
      <c r="B398" t="str">
        <f t="shared" si="5"/>
        <v>of</v>
      </c>
      <c r="C398" t="s">
        <v>21</v>
      </c>
      <c r="D398" t="s">
        <v>21</v>
      </c>
    </row>
    <row r="399" spans="1:4" x14ac:dyDescent="0.3">
      <c r="A399" t="str">
        <v>information</v>
      </c>
      <c r="B399" t="str">
        <f t="shared" ref="B399:B452" si="6">LOWER(A399)</f>
        <v>information</v>
      </c>
      <c r="C399" t="s">
        <v>239</v>
      </c>
      <c r="D399" t="s">
        <v>239</v>
      </c>
    </row>
    <row r="400" spans="1:4" x14ac:dyDescent="0.3">
      <c r="A400" t="str">
        <v>to</v>
      </c>
      <c r="B400" t="str">
        <f t="shared" si="6"/>
        <v>to</v>
      </c>
      <c r="C400" t="s">
        <v>29</v>
      </c>
      <c r="D400" t="s">
        <v>29</v>
      </c>
    </row>
    <row r="401" spans="1:4" x14ac:dyDescent="0.3">
      <c r="A401" t="str">
        <v>understand</v>
      </c>
      <c r="B401" t="str">
        <f t="shared" si="6"/>
        <v>understand</v>
      </c>
      <c r="C401" t="s">
        <v>172</v>
      </c>
      <c r="D401" t="s">
        <v>172</v>
      </c>
    </row>
    <row r="402" spans="1:4" x14ac:dyDescent="0.3">
      <c r="A402" t="str">
        <v>data</v>
      </c>
      <c r="B402" t="str">
        <f t="shared" si="6"/>
        <v>data</v>
      </c>
      <c r="C402" t="s">
        <v>13</v>
      </c>
      <c r="D402" t="s">
        <v>13</v>
      </c>
    </row>
    <row r="403" spans="1:4" x14ac:dyDescent="0.3">
      <c r="A403" t="str">
        <v>trends
Must</v>
      </c>
      <c r="B403" t="str">
        <f t="shared" si="6"/>
        <v>trends
must</v>
      </c>
      <c r="C403" t="s">
        <v>819</v>
      </c>
      <c r="D403" t="s">
        <v>819</v>
      </c>
    </row>
    <row r="404" spans="1:4" x14ac:dyDescent="0.3">
      <c r="A404" t="str">
        <v>be</v>
      </c>
      <c r="B404" t="str">
        <f t="shared" si="6"/>
        <v>be</v>
      </c>
      <c r="C404" t="s">
        <v>66</v>
      </c>
      <c r="D404" t="s">
        <v>66</v>
      </c>
    </row>
    <row r="405" spans="1:4" x14ac:dyDescent="0.3">
      <c r="A405" t="str">
        <v>able</v>
      </c>
      <c r="B405" t="str">
        <f t="shared" si="6"/>
        <v>able</v>
      </c>
      <c r="C405" t="s">
        <v>324</v>
      </c>
      <c r="D405" t="s">
        <v>324</v>
      </c>
    </row>
    <row r="406" spans="1:4" x14ac:dyDescent="0.3">
      <c r="A406" t="str">
        <v>to</v>
      </c>
      <c r="B406" t="str">
        <f t="shared" si="6"/>
        <v>to</v>
      </c>
      <c r="C406" t="s">
        <v>29</v>
      </c>
      <c r="D406" t="s">
        <v>29</v>
      </c>
    </row>
    <row r="407" spans="1:4" x14ac:dyDescent="0.3">
      <c r="A407" t="str">
        <v>proactively</v>
      </c>
      <c r="B407" t="str">
        <f t="shared" si="6"/>
        <v>proactively</v>
      </c>
      <c r="C407" t="s">
        <v>786</v>
      </c>
      <c r="D407" t="s">
        <v>786</v>
      </c>
    </row>
    <row r="408" spans="1:4" x14ac:dyDescent="0.3">
      <c r="A408" t="str">
        <v>communicate</v>
      </c>
      <c r="B408" t="str">
        <f t="shared" si="6"/>
        <v>communicate</v>
      </c>
      <c r="C408" t="s">
        <v>15</v>
      </c>
      <c r="D408" t="s">
        <v>15</v>
      </c>
    </row>
    <row r="409" spans="1:4" x14ac:dyDescent="0.3">
      <c r="A409" t="str">
        <v>and</v>
      </c>
      <c r="B409" t="str">
        <f t="shared" si="6"/>
        <v>and</v>
      </c>
      <c r="C409" t="s">
        <v>24</v>
      </c>
      <c r="D409" t="s">
        <v>24</v>
      </c>
    </row>
    <row r="410" spans="1:4" x14ac:dyDescent="0.3">
      <c r="A410" t="str">
        <v>identify</v>
      </c>
      <c r="B410" t="str">
        <f t="shared" si="6"/>
        <v>identify</v>
      </c>
      <c r="C410" t="s">
        <v>62</v>
      </c>
      <c r="D410" t="s">
        <v>62</v>
      </c>
    </row>
    <row r="411" spans="1:4" x14ac:dyDescent="0.3">
      <c r="A411" t="str">
        <v>risks
Team-first</v>
      </c>
      <c r="B411" t="str">
        <f t="shared" si="6"/>
        <v>risks
team-first</v>
      </c>
      <c r="C411" t="s">
        <v>820</v>
      </c>
      <c r="D411" s="4" t="s">
        <v>842</v>
      </c>
    </row>
    <row r="412" spans="1:4" x14ac:dyDescent="0.3">
      <c r="A412" t="str">
        <v>mentality
Must</v>
      </c>
      <c r="B412" t="str">
        <f t="shared" si="6"/>
        <v>mentality
must</v>
      </c>
      <c r="C412" t="s">
        <v>821</v>
      </c>
      <c r="D412" t="s">
        <v>821</v>
      </c>
    </row>
    <row r="413" spans="1:4" x14ac:dyDescent="0.3">
      <c r="A413" t="str">
        <v>be</v>
      </c>
      <c r="B413" t="str">
        <f t="shared" si="6"/>
        <v>be</v>
      </c>
      <c r="C413" t="s">
        <v>66</v>
      </c>
      <c r="D413" t="s">
        <v>66</v>
      </c>
    </row>
    <row r="414" spans="1:4" x14ac:dyDescent="0.3">
      <c r="A414" t="str">
        <v>comfortable</v>
      </c>
      <c r="B414" t="str">
        <f t="shared" si="6"/>
        <v>comfortable</v>
      </c>
      <c r="C414" t="s">
        <v>138</v>
      </c>
      <c r="D414" t="s">
        <v>138</v>
      </c>
    </row>
    <row r="415" spans="1:4" x14ac:dyDescent="0.3">
      <c r="A415" t="str">
        <v>with</v>
      </c>
      <c r="B415" t="str">
        <f t="shared" si="6"/>
        <v>with</v>
      </c>
      <c r="C415" t="s">
        <v>22</v>
      </c>
      <c r="D415" t="s">
        <v>22</v>
      </c>
    </row>
    <row r="416" spans="1:4" x14ac:dyDescent="0.3">
      <c r="A416" t="str">
        <v>changing</v>
      </c>
      <c r="B416" t="str">
        <f t="shared" si="6"/>
        <v>changing</v>
      </c>
      <c r="C416" t="s">
        <v>789</v>
      </c>
      <c r="D416" t="s">
        <v>789</v>
      </c>
    </row>
    <row r="417" spans="1:4" x14ac:dyDescent="0.3">
      <c r="A417" t="str">
        <v>requirements</v>
      </c>
      <c r="B417" t="str">
        <f t="shared" si="6"/>
        <v>requirements</v>
      </c>
      <c r="C417" t="s">
        <v>790</v>
      </c>
      <c r="D417" t="s">
        <v>790</v>
      </c>
    </row>
    <row r="418" spans="1:4" x14ac:dyDescent="0.3">
      <c r="A418" t="str">
        <v>and</v>
      </c>
      <c r="B418" t="str">
        <f t="shared" si="6"/>
        <v>and</v>
      </c>
      <c r="C418" t="s">
        <v>24</v>
      </c>
      <c r="D418" t="s">
        <v>24</v>
      </c>
    </row>
    <row r="419" spans="1:4" x14ac:dyDescent="0.3">
      <c r="A419" t="str">
        <v>priorities
Must</v>
      </c>
      <c r="B419" t="str">
        <f t="shared" si="6"/>
        <v>priorities
must</v>
      </c>
      <c r="C419" t="s">
        <v>822</v>
      </c>
      <c r="D419" t="s">
        <v>822</v>
      </c>
    </row>
    <row r="420" spans="1:4" x14ac:dyDescent="0.3">
      <c r="A420" t="str">
        <v>be</v>
      </c>
      <c r="B420" t="str">
        <f t="shared" si="6"/>
        <v>be</v>
      </c>
      <c r="C420" t="s">
        <v>66</v>
      </c>
      <c r="D420" t="s">
        <v>66</v>
      </c>
    </row>
    <row r="421" spans="1:4" x14ac:dyDescent="0.3">
      <c r="A421" t="str">
        <v>results</v>
      </c>
      <c r="B421" t="str">
        <f t="shared" si="6"/>
        <v>results</v>
      </c>
      <c r="C421" t="s">
        <v>520</v>
      </c>
      <c r="D421" t="s">
        <v>520</v>
      </c>
    </row>
    <row r="422" spans="1:4" x14ac:dyDescent="0.3">
      <c r="A422" t="str">
        <v>oriented</v>
      </c>
      <c r="B422" t="str">
        <f t="shared" si="6"/>
        <v>oriented</v>
      </c>
      <c r="C422" t="s">
        <v>792</v>
      </c>
      <c r="D422" t="s">
        <v>792</v>
      </c>
    </row>
    <row r="423" spans="1:4" x14ac:dyDescent="0.3">
      <c r="A423" t="str">
        <v>and</v>
      </c>
      <c r="B423" t="str">
        <f t="shared" si="6"/>
        <v>and</v>
      </c>
      <c r="C423" t="s">
        <v>24</v>
      </c>
      <c r="D423" t="s">
        <v>24</v>
      </c>
    </row>
    <row r="424" spans="1:4" x14ac:dyDescent="0.3">
      <c r="A424" t="str">
        <v>able</v>
      </c>
      <c r="B424" t="str">
        <f t="shared" si="6"/>
        <v>able</v>
      </c>
      <c r="C424" t="s">
        <v>324</v>
      </c>
      <c r="D424" t="s">
        <v>324</v>
      </c>
    </row>
    <row r="425" spans="1:4" x14ac:dyDescent="0.3">
      <c r="A425" t="str">
        <v>to</v>
      </c>
      <c r="B425" t="str">
        <f t="shared" si="6"/>
        <v>to</v>
      </c>
      <c r="C425" t="s">
        <v>29</v>
      </c>
      <c r="D425" t="s">
        <v>29</v>
      </c>
    </row>
    <row r="426" spans="1:4" x14ac:dyDescent="0.3">
      <c r="A426" t="str">
        <v>move</v>
      </c>
      <c r="B426" t="str">
        <f t="shared" si="6"/>
        <v>move</v>
      </c>
      <c r="C426" t="s">
        <v>200</v>
      </c>
      <c r="D426" t="s">
        <v>200</v>
      </c>
    </row>
    <row r="427" spans="1:4" x14ac:dyDescent="0.3">
      <c r="A427" t="str">
        <v>forward</v>
      </c>
      <c r="B427" t="str">
        <f t="shared" si="6"/>
        <v>forward</v>
      </c>
      <c r="C427" t="s">
        <v>793</v>
      </c>
      <c r="D427" t="s">
        <v>793</v>
      </c>
    </row>
    <row r="428" spans="1:4" x14ac:dyDescent="0.3">
      <c r="A428" t="str">
        <v>without</v>
      </c>
      <c r="B428" t="str">
        <f t="shared" si="6"/>
        <v>without</v>
      </c>
      <c r="C428" t="s">
        <v>794</v>
      </c>
      <c r="D428" t="s">
        <v>794</v>
      </c>
    </row>
    <row r="429" spans="1:4" x14ac:dyDescent="0.3">
      <c r="A429" t="str">
        <v>complete</v>
      </c>
      <c r="B429" t="str">
        <f t="shared" si="6"/>
        <v>complete</v>
      </c>
      <c r="C429" t="s">
        <v>795</v>
      </c>
      <c r="D429" t="s">
        <v>795</v>
      </c>
    </row>
    <row r="430" spans="1:4" x14ac:dyDescent="0.3">
      <c r="A430" t="str">
        <v>information</v>
      </c>
      <c r="B430" t="str">
        <f t="shared" si="6"/>
        <v>information</v>
      </c>
      <c r="C430" t="s">
        <v>239</v>
      </c>
      <c r="D430" t="s">
        <v>239</v>
      </c>
    </row>
    <row r="431" spans="1:4" x14ac:dyDescent="0.3">
      <c r="A431" t="str">
        <v>and</v>
      </c>
      <c r="B431" t="str">
        <f t="shared" si="6"/>
        <v>and</v>
      </c>
      <c r="C431" t="s">
        <v>24</v>
      </c>
      <c r="D431" t="s">
        <v>24</v>
      </c>
    </row>
    <row r="432" spans="1:4" x14ac:dyDescent="0.3">
      <c r="A432" t="str">
        <v>with</v>
      </c>
      <c r="B432" t="str">
        <f t="shared" si="6"/>
        <v>with</v>
      </c>
      <c r="C432" t="s">
        <v>22</v>
      </c>
      <c r="D432" t="s">
        <v>22</v>
      </c>
    </row>
    <row r="433" spans="1:4" x14ac:dyDescent="0.3">
      <c r="A433" t="str">
        <v>minimal</v>
      </c>
      <c r="B433" t="str">
        <f t="shared" si="6"/>
        <v>minimal</v>
      </c>
      <c r="C433" t="s">
        <v>796</v>
      </c>
      <c r="D433" t="s">
        <v>796</v>
      </c>
    </row>
    <row r="434" spans="1:4" x14ac:dyDescent="0.3">
      <c r="A434" t="str">
        <v>supervision
Understanding</v>
      </c>
      <c r="B434" t="str">
        <f t="shared" si="6"/>
        <v>supervision
understanding</v>
      </c>
      <c r="C434" t="s">
        <v>823</v>
      </c>
      <c r="D434" t="s">
        <v>823</v>
      </c>
    </row>
    <row r="435" spans="1:4" x14ac:dyDescent="0.3">
      <c r="A435" t="str">
        <v>of</v>
      </c>
      <c r="B435" t="str">
        <f t="shared" si="6"/>
        <v>of</v>
      </c>
      <c r="C435" t="s">
        <v>21</v>
      </c>
      <c r="D435" t="s">
        <v>21</v>
      </c>
    </row>
    <row r="436" spans="1:4" x14ac:dyDescent="0.3">
      <c r="A436" t="str">
        <v>and</v>
      </c>
      <c r="B436" t="str">
        <f t="shared" si="6"/>
        <v>and</v>
      </c>
      <c r="C436" t="s">
        <v>24</v>
      </c>
      <c r="D436" t="s">
        <v>24</v>
      </c>
    </row>
    <row r="437" spans="1:4" x14ac:dyDescent="0.3">
      <c r="A437" t="str">
        <v>demonstrated</v>
      </c>
      <c r="B437" t="str">
        <f t="shared" si="6"/>
        <v>demonstrated</v>
      </c>
      <c r="C437" t="s">
        <v>798</v>
      </c>
      <c r="D437" t="s">
        <v>798</v>
      </c>
    </row>
    <row r="438" spans="1:4" x14ac:dyDescent="0.3">
      <c r="A438" t="str">
        <v>ability</v>
      </c>
      <c r="B438" t="str">
        <f t="shared" si="6"/>
        <v>ability</v>
      </c>
      <c r="C438" t="s">
        <v>171</v>
      </c>
      <c r="D438" t="s">
        <v>171</v>
      </c>
    </row>
    <row r="439" spans="1:4" x14ac:dyDescent="0.3">
      <c r="A439" t="str">
        <v>to</v>
      </c>
      <c r="B439" t="str">
        <f t="shared" si="6"/>
        <v>to</v>
      </c>
      <c r="C439" t="s">
        <v>29</v>
      </c>
      <c r="D439" t="s">
        <v>29</v>
      </c>
    </row>
    <row r="440" spans="1:4" x14ac:dyDescent="0.3">
      <c r="A440" t="str">
        <v>apply</v>
      </c>
      <c r="B440" t="str">
        <f t="shared" si="6"/>
        <v>apply</v>
      </c>
      <c r="C440" t="s">
        <v>799</v>
      </c>
      <c r="D440" t="s">
        <v>799</v>
      </c>
    </row>
    <row r="441" spans="1:4" x14ac:dyDescent="0.3">
      <c r="A441" t="str">
        <v>quantitative</v>
      </c>
      <c r="B441" t="str">
        <f t="shared" si="6"/>
        <v>quantitative</v>
      </c>
      <c r="C441" t="s">
        <v>3</v>
      </c>
      <c r="D441" t="s">
        <v>3</v>
      </c>
    </row>
    <row r="442" spans="1:4" x14ac:dyDescent="0.3">
      <c r="A442" t="str">
        <v>and</v>
      </c>
      <c r="B442" t="str">
        <f t="shared" si="6"/>
        <v>and</v>
      </c>
      <c r="C442" t="s">
        <v>24</v>
      </c>
      <c r="D442" t="s">
        <v>24</v>
      </c>
    </row>
    <row r="443" spans="1:4" x14ac:dyDescent="0.3">
      <c r="A443" t="str">
        <v>qualitative</v>
      </c>
      <c r="B443" t="str">
        <f t="shared" si="6"/>
        <v>qualitative</v>
      </c>
      <c r="C443" t="s">
        <v>800</v>
      </c>
      <c r="D443" t="s">
        <v>800</v>
      </c>
    </row>
    <row r="444" spans="1:4" x14ac:dyDescent="0.3">
      <c r="A444" t="str">
        <v>research</v>
      </c>
      <c r="B444" t="str">
        <f t="shared" si="6"/>
        <v>research</v>
      </c>
      <c r="C444" t="s">
        <v>5</v>
      </c>
      <c r="D444" t="s">
        <v>5</v>
      </c>
    </row>
    <row r="445" spans="1:4" x14ac:dyDescent="0.3">
      <c r="A445" t="str">
        <v>methods</v>
      </c>
      <c r="B445" t="str">
        <f t="shared" si="6"/>
        <v>methods</v>
      </c>
      <c r="C445" t="s">
        <v>109</v>
      </c>
      <c r="D445" t="s">
        <v>109</v>
      </c>
    </row>
    <row r="446" spans="1:4" x14ac:dyDescent="0.3">
      <c r="A446" t="str">
        <v>to</v>
      </c>
      <c r="B446" t="str">
        <f t="shared" si="6"/>
        <v>to</v>
      </c>
      <c r="C446" t="s">
        <v>29</v>
      </c>
      <c r="D446" t="s">
        <v>29</v>
      </c>
    </row>
    <row r="447" spans="1:4" x14ac:dyDescent="0.3">
      <c r="A447" t="str">
        <v>business</v>
      </c>
      <c r="B447" t="str">
        <f t="shared" si="6"/>
        <v>business</v>
      </c>
      <c r="C447" t="s">
        <v>56</v>
      </c>
      <c r="D447" t="s">
        <v>56</v>
      </c>
    </row>
    <row r="448" spans="1:4" x14ac:dyDescent="0.3">
      <c r="A448" t="str">
        <v>or</v>
      </c>
      <c r="B448" t="str">
        <f t="shared" si="6"/>
        <v>or</v>
      </c>
      <c r="C448" t="s">
        <v>77</v>
      </c>
      <c r="D448" t="s">
        <v>77</v>
      </c>
    </row>
    <row r="449" spans="1:4" x14ac:dyDescent="0.3">
      <c r="A449" t="str">
        <v>HR</v>
      </c>
      <c r="B449" t="str">
        <f t="shared" si="6"/>
        <v>hr</v>
      </c>
      <c r="C449" t="s">
        <v>802</v>
      </c>
      <c r="D449" t="s">
        <v>802</v>
      </c>
    </row>
    <row r="450" spans="1:4" x14ac:dyDescent="0.3">
      <c r="A450" t="str">
        <v>problems</v>
      </c>
      <c r="B450" t="str">
        <f t="shared" si="6"/>
        <v>problems</v>
      </c>
      <c r="C450" t="s">
        <v>176</v>
      </c>
      <c r="D450" t="s">
        <v>176</v>
      </c>
    </row>
    <row r="451" spans="1:4" x14ac:dyDescent="0.3">
      <c r="A451" t="str">
        <v>is</v>
      </c>
      <c r="B451" t="str">
        <f t="shared" si="6"/>
        <v>is</v>
      </c>
      <c r="C451" t="s">
        <v>19</v>
      </c>
      <c r="D451" t="s">
        <v>19</v>
      </c>
    </row>
    <row r="452" spans="1:4" x14ac:dyDescent="0.3">
      <c r="A452" t="str">
        <v>desirable</v>
      </c>
      <c r="B452" t="str">
        <f t="shared" si="6"/>
        <v>desirable</v>
      </c>
      <c r="C452" t="s">
        <v>801</v>
      </c>
      <c r="D452" t="s">
        <v>801</v>
      </c>
    </row>
    <row r="472" spans="4:4" x14ac:dyDescent="0.3">
      <c r="D472" s="4"/>
    </row>
    <row r="523" spans="4:4" x14ac:dyDescent="0.3">
      <c r="D523" s="4"/>
    </row>
    <row r="541" spans="4:4" x14ac:dyDescent="0.3">
      <c r="D541" s="4"/>
    </row>
    <row r="561" spans="4:4" x14ac:dyDescent="0.3">
      <c r="D561" s="4"/>
    </row>
    <row r="576" spans="4:4" x14ac:dyDescent="0.3">
      <c r="D576" s="4"/>
    </row>
  </sheetData>
  <hyperlinks>
    <hyperlink ref="A1" r:id="rId1" xr:uid="{E9B0F2F9-ECF9-4D08-A9A8-5BADABEFA039}"/>
  </hyperlinks>
  <pageMargins left="0.7" right="0.7" top="0.75" bottom="0.75" header="0.3" footer="0.3"/>
  <pageSetup orientation="portrait" horizontalDpi="1200" verticalDpi="120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E409-564C-44DB-99A9-F1535E3685DB}">
  <dimension ref="A1:WD576"/>
  <sheetViews>
    <sheetView workbookViewId="0">
      <selection activeCell="D13" sqref="D13"/>
    </sheetView>
  </sheetViews>
  <sheetFormatPr defaultRowHeight="14.4" x14ac:dyDescent="0.3"/>
  <cols>
    <col min="1" max="1" width="11.21875" customWidth="1"/>
  </cols>
  <sheetData>
    <row r="1" spans="1:602" x14ac:dyDescent="0.3">
      <c r="A1" s="12" t="s">
        <v>935</v>
      </c>
    </row>
    <row r="3" spans="1:602" s="13" customFormat="1" x14ac:dyDescent="0.3">
      <c r="A3" s="20" t="s">
        <v>844</v>
      </c>
    </row>
    <row r="4" spans="1:602" s="13" customFormat="1" x14ac:dyDescent="0.3">
      <c r="A4" s="1" t="s">
        <v>843</v>
      </c>
    </row>
    <row r="5" spans="1:602" x14ac:dyDescent="0.3">
      <c r="A5" s="19"/>
    </row>
    <row r="6" spans="1:602" x14ac:dyDescent="0.3">
      <c r="A6" s="16" t="s">
        <v>346</v>
      </c>
    </row>
    <row r="7" spans="1:602" x14ac:dyDescent="0.3">
      <c r="A7" s="5" t="s">
        <v>845</v>
      </c>
    </row>
    <row r="9" spans="1:602" x14ac:dyDescent="0.3">
      <c r="A9" s="16" t="s">
        <v>347</v>
      </c>
    </row>
    <row r="10" spans="1:602" x14ac:dyDescent="0.3">
      <c r="A10" s="5" t="s">
        <v>846</v>
      </c>
      <c r="B10" t="s">
        <v>847</v>
      </c>
      <c r="C10" t="s">
        <v>848</v>
      </c>
      <c r="D10" t="s">
        <v>20</v>
      </c>
      <c r="E10" t="s">
        <v>253</v>
      </c>
      <c r="F10" t="s">
        <v>849</v>
      </c>
      <c r="G10" t="s">
        <v>29</v>
      </c>
      <c r="H10" t="s">
        <v>66</v>
      </c>
      <c r="I10" t="s">
        <v>33</v>
      </c>
      <c r="J10" t="s">
        <v>48</v>
      </c>
      <c r="K10" t="s">
        <v>434</v>
      </c>
      <c r="L10" t="s">
        <v>850</v>
      </c>
      <c r="M10" t="s">
        <v>851</v>
      </c>
      <c r="N10" t="s">
        <v>31</v>
      </c>
      <c r="O10" t="s">
        <v>852</v>
      </c>
      <c r="P10" t="s">
        <v>853</v>
      </c>
      <c r="Q10" t="s">
        <v>19</v>
      </c>
      <c r="R10" t="s">
        <v>33</v>
      </c>
      <c r="S10" t="s">
        <v>20</v>
      </c>
      <c r="T10" t="s">
        <v>476</v>
      </c>
      <c r="U10" t="s">
        <v>29</v>
      </c>
      <c r="V10" t="s">
        <v>238</v>
      </c>
      <c r="W10" t="s">
        <v>122</v>
      </c>
      <c r="X10" t="s">
        <v>35</v>
      </c>
      <c r="Y10" t="s">
        <v>677</v>
      </c>
      <c r="Z10" t="s">
        <v>24</v>
      </c>
      <c r="AA10" t="s">
        <v>218</v>
      </c>
      <c r="AB10" t="s">
        <v>147</v>
      </c>
      <c r="AC10" t="s">
        <v>854</v>
      </c>
      <c r="AD10" t="s">
        <v>245</v>
      </c>
      <c r="AE10" t="s">
        <v>23</v>
      </c>
      <c r="AF10" t="s">
        <v>35</v>
      </c>
      <c r="AG10" t="s">
        <v>24</v>
      </c>
      <c r="AH10" t="s">
        <v>855</v>
      </c>
      <c r="AI10" t="s">
        <v>856</v>
      </c>
      <c r="AJ10" t="s">
        <v>857</v>
      </c>
      <c r="AK10" t="s">
        <v>66</v>
      </c>
      <c r="AL10" t="s">
        <v>686</v>
      </c>
      <c r="AM10" t="s">
        <v>21</v>
      </c>
      <c r="AN10" t="s">
        <v>20</v>
      </c>
      <c r="AO10" t="s">
        <v>51</v>
      </c>
      <c r="AP10" t="s">
        <v>34</v>
      </c>
      <c r="AQ10" t="s">
        <v>21</v>
      </c>
      <c r="AR10" t="s">
        <v>751</v>
      </c>
      <c r="AS10" t="s">
        <v>858</v>
      </c>
      <c r="AT10" t="s">
        <v>55</v>
      </c>
      <c r="AU10" t="s">
        <v>278</v>
      </c>
      <c r="AV10" t="s">
        <v>23</v>
      </c>
      <c r="AW10" t="s">
        <v>859</v>
      </c>
      <c r="AX10" t="s">
        <v>24</v>
      </c>
      <c r="AY10" t="s">
        <v>860</v>
      </c>
      <c r="AZ10" t="s">
        <v>85</v>
      </c>
      <c r="BA10" t="s">
        <v>22</v>
      </c>
      <c r="BB10" t="s">
        <v>190</v>
      </c>
      <c r="BC10" t="s">
        <v>730</v>
      </c>
      <c r="BD10" t="s">
        <v>270</v>
      </c>
      <c r="BE10" t="s">
        <v>0</v>
      </c>
      <c r="BF10" t="s">
        <v>55</v>
      </c>
      <c r="BG10" t="s">
        <v>59</v>
      </c>
      <c r="BH10" t="s">
        <v>23</v>
      </c>
      <c r="BI10" t="s">
        <v>56</v>
      </c>
      <c r="BJ10" t="s">
        <v>688</v>
      </c>
      <c r="BK10" t="s">
        <v>266</v>
      </c>
      <c r="BL10" t="s">
        <v>861</v>
      </c>
      <c r="BM10" t="s">
        <v>862</v>
      </c>
      <c r="BN10" t="s">
        <v>863</v>
      </c>
      <c r="BO10" t="s">
        <v>230</v>
      </c>
      <c r="BP10" t="s">
        <v>147</v>
      </c>
      <c r="BQ10" t="s">
        <v>20</v>
      </c>
      <c r="BR10" t="s">
        <v>139</v>
      </c>
      <c r="BS10" t="s">
        <v>24</v>
      </c>
      <c r="BT10" t="s">
        <v>194</v>
      </c>
      <c r="BU10" t="s">
        <v>864</v>
      </c>
      <c r="BV10" t="s">
        <v>146</v>
      </c>
      <c r="BW10" t="s">
        <v>224</v>
      </c>
      <c r="BX10" s="4" t="s">
        <v>739</v>
      </c>
      <c r="BY10" t="s">
        <v>865</v>
      </c>
      <c r="BZ10" t="s">
        <v>30</v>
      </c>
      <c r="CA10" t="s">
        <v>854</v>
      </c>
      <c r="CB10" t="s">
        <v>24</v>
      </c>
      <c r="CC10" t="s">
        <v>147</v>
      </c>
      <c r="CD10" t="s">
        <v>143</v>
      </c>
      <c r="CE10" t="s">
        <v>29</v>
      </c>
      <c r="CF10" t="s">
        <v>16</v>
      </c>
      <c r="CG10" t="s">
        <v>51</v>
      </c>
      <c r="CH10" t="s">
        <v>197</v>
      </c>
      <c r="CI10" t="s">
        <v>29</v>
      </c>
      <c r="CJ10" t="s">
        <v>866</v>
      </c>
      <c r="CK10" t="s">
        <v>23</v>
      </c>
      <c r="CL10" t="s">
        <v>401</v>
      </c>
      <c r="CM10" s="4" t="s">
        <v>133</v>
      </c>
      <c r="CN10" t="s">
        <v>867</v>
      </c>
      <c r="CO10" t="s">
        <v>66</v>
      </c>
      <c r="CP10" t="s">
        <v>48</v>
      </c>
      <c r="CQ10" t="s">
        <v>108</v>
      </c>
      <c r="CR10" t="s">
        <v>40</v>
      </c>
      <c r="CS10" s="4" t="s">
        <v>868</v>
      </c>
      <c r="CT10" t="s">
        <v>43</v>
      </c>
      <c r="CU10" t="s">
        <v>395</v>
      </c>
      <c r="CV10" s="4" t="s">
        <v>869</v>
      </c>
      <c r="CW10" t="s">
        <v>22</v>
      </c>
      <c r="CX10" t="s">
        <v>54</v>
      </c>
      <c r="CY10" t="s">
        <v>870</v>
      </c>
      <c r="CZ10" t="s">
        <v>853</v>
      </c>
      <c r="DA10" t="s">
        <v>29</v>
      </c>
      <c r="DB10" t="s">
        <v>62</v>
      </c>
      <c r="DC10" t="s">
        <v>111</v>
      </c>
      <c r="DD10" t="s">
        <v>40</v>
      </c>
      <c r="DE10" t="s">
        <v>47</v>
      </c>
      <c r="DF10" t="s">
        <v>82</v>
      </c>
      <c r="DG10" t="s">
        <v>13</v>
      </c>
      <c r="DH10" t="s">
        <v>29</v>
      </c>
      <c r="DI10" t="s">
        <v>37</v>
      </c>
      <c r="DJ10" t="s">
        <v>56</v>
      </c>
      <c r="DK10" s="4" t="s">
        <v>871</v>
      </c>
      <c r="DL10" s="4" t="s">
        <v>24</v>
      </c>
      <c r="DM10" t="s">
        <v>2</v>
      </c>
      <c r="DN10" t="s">
        <v>13</v>
      </c>
      <c r="DO10" t="s">
        <v>121</v>
      </c>
      <c r="DP10" s="4" t="s">
        <v>82</v>
      </c>
      <c r="DQ10" t="s">
        <v>323</v>
      </c>
      <c r="DR10" t="s">
        <v>29</v>
      </c>
      <c r="DS10" t="s">
        <v>37</v>
      </c>
      <c r="DT10" t="s">
        <v>872</v>
      </c>
      <c r="DU10" t="s">
        <v>24</v>
      </c>
      <c r="DV10" t="s">
        <v>873</v>
      </c>
      <c r="DW10" t="s">
        <v>21</v>
      </c>
      <c r="DX10" t="s">
        <v>101</v>
      </c>
      <c r="DY10" t="s">
        <v>874</v>
      </c>
      <c r="DZ10" t="s">
        <v>8</v>
      </c>
      <c r="EA10" t="s">
        <v>550</v>
      </c>
      <c r="EB10" t="s">
        <v>24</v>
      </c>
      <c r="EC10" t="s">
        <v>56</v>
      </c>
      <c r="ED10" s="4" t="s">
        <v>875</v>
      </c>
      <c r="EE10" t="s">
        <v>876</v>
      </c>
      <c r="EF10" t="s">
        <v>278</v>
      </c>
      <c r="EG10" t="s">
        <v>40</v>
      </c>
      <c r="EH10" t="s">
        <v>84</v>
      </c>
      <c r="EI10" t="s">
        <v>8</v>
      </c>
      <c r="EJ10" t="s">
        <v>24</v>
      </c>
      <c r="EK10" t="s">
        <v>877</v>
      </c>
      <c r="EL10" t="s">
        <v>878</v>
      </c>
      <c r="EM10" t="s">
        <v>879</v>
      </c>
      <c r="EN10" t="s">
        <v>24</v>
      </c>
      <c r="EO10" t="s">
        <v>880</v>
      </c>
      <c r="EP10" s="4" t="s">
        <v>881</v>
      </c>
      <c r="EQ10" t="s">
        <v>24</v>
      </c>
      <c r="ER10" t="s">
        <v>250</v>
      </c>
      <c r="ES10" t="s">
        <v>56</v>
      </c>
      <c r="ET10" t="s">
        <v>111</v>
      </c>
      <c r="EU10" t="s">
        <v>29</v>
      </c>
      <c r="EV10" t="s">
        <v>48</v>
      </c>
      <c r="EW10" t="s">
        <v>8</v>
      </c>
      <c r="EX10" t="s">
        <v>179</v>
      </c>
      <c r="EY10" t="s">
        <v>46</v>
      </c>
      <c r="EZ10" t="s">
        <v>33</v>
      </c>
      <c r="FA10" t="s">
        <v>270</v>
      </c>
      <c r="FB10" t="s">
        <v>882</v>
      </c>
      <c r="FC10" t="s">
        <v>24</v>
      </c>
      <c r="FD10" t="s">
        <v>298</v>
      </c>
      <c r="FE10" s="4" t="s">
        <v>883</v>
      </c>
      <c r="FF10" s="4" t="s">
        <v>884</v>
      </c>
      <c r="FG10" t="s">
        <v>77</v>
      </c>
      <c r="FH10" t="s">
        <v>110</v>
      </c>
      <c r="FI10" t="s">
        <v>78</v>
      </c>
      <c r="FJ10" t="s">
        <v>21</v>
      </c>
      <c r="FK10" t="s">
        <v>73</v>
      </c>
      <c r="FL10" t="s">
        <v>53</v>
      </c>
      <c r="FM10" t="s">
        <v>13</v>
      </c>
      <c r="FN10" s="4" t="s">
        <v>885</v>
      </c>
      <c r="FO10" t="s">
        <v>764</v>
      </c>
      <c r="FP10" t="s">
        <v>53</v>
      </c>
      <c r="FQ10" t="s">
        <v>20</v>
      </c>
      <c r="FR10" t="s">
        <v>257</v>
      </c>
      <c r="FS10" t="s">
        <v>178</v>
      </c>
      <c r="FT10" t="s">
        <v>886</v>
      </c>
      <c r="FU10" t="s">
        <v>887</v>
      </c>
      <c r="FV10" t="s">
        <v>321</v>
      </c>
      <c r="FW10" t="s">
        <v>751</v>
      </c>
      <c r="FX10" s="4" t="s">
        <v>888</v>
      </c>
      <c r="FY10" t="s">
        <v>74</v>
      </c>
      <c r="FZ10" t="s">
        <v>21</v>
      </c>
      <c r="GA10" t="s">
        <v>13</v>
      </c>
      <c r="GB10" t="s">
        <v>76</v>
      </c>
      <c r="GC10" t="s">
        <v>24</v>
      </c>
      <c r="GD10" t="s">
        <v>113</v>
      </c>
      <c r="GE10" t="s">
        <v>21</v>
      </c>
      <c r="GF10" t="s">
        <v>778</v>
      </c>
      <c r="GG10" t="s">
        <v>13</v>
      </c>
      <c r="GH10" s="4" t="s">
        <v>889</v>
      </c>
      <c r="GI10" t="s">
        <v>421</v>
      </c>
      <c r="GJ10" t="s">
        <v>22</v>
      </c>
      <c r="GK10" t="s">
        <v>890</v>
      </c>
      <c r="GL10" t="s">
        <v>9</v>
      </c>
      <c r="GM10" t="s">
        <v>260</v>
      </c>
      <c r="GN10" t="s">
        <v>24</v>
      </c>
      <c r="GO10" t="s">
        <v>557</v>
      </c>
      <c r="GP10" t="s">
        <v>891</v>
      </c>
      <c r="GQ10" t="s">
        <v>261</v>
      </c>
      <c r="GR10" t="s">
        <v>217</v>
      </c>
      <c r="GS10" t="s">
        <v>422</v>
      </c>
      <c r="GT10" t="s">
        <v>164</v>
      </c>
      <c r="GU10" t="s">
        <v>892</v>
      </c>
      <c r="GV10" t="s">
        <v>893</v>
      </c>
      <c r="GW10" s="4" t="s">
        <v>894</v>
      </c>
      <c r="GX10" t="s">
        <v>895</v>
      </c>
      <c r="GY10" t="s">
        <v>165</v>
      </c>
      <c r="GZ10" t="s">
        <v>542</v>
      </c>
      <c r="HA10" t="s">
        <v>896</v>
      </c>
      <c r="HB10" s="4" t="s">
        <v>897</v>
      </c>
      <c r="HC10" s="4" t="s">
        <v>898</v>
      </c>
      <c r="HD10" t="s">
        <v>764</v>
      </c>
      <c r="HE10" t="s">
        <v>53</v>
      </c>
      <c r="HF10" t="s">
        <v>751</v>
      </c>
      <c r="HG10" t="s">
        <v>752</v>
      </c>
      <c r="HH10" t="s">
        <v>77</v>
      </c>
      <c r="HI10" t="s">
        <v>20</v>
      </c>
      <c r="HJ10" t="s">
        <v>257</v>
      </c>
      <c r="HK10" s="4" t="s">
        <v>899</v>
      </c>
      <c r="HL10" t="s">
        <v>73</v>
      </c>
      <c r="HM10" t="s">
        <v>22</v>
      </c>
      <c r="HN10" t="s">
        <v>75</v>
      </c>
      <c r="HO10" t="s">
        <v>537</v>
      </c>
      <c r="HP10" t="s">
        <v>900</v>
      </c>
      <c r="HQ10" t="s">
        <v>901</v>
      </c>
      <c r="HR10" t="s">
        <v>45</v>
      </c>
      <c r="HS10" t="s">
        <v>901</v>
      </c>
      <c r="HT10" t="s">
        <v>24</v>
      </c>
      <c r="HU10" t="s">
        <v>13</v>
      </c>
      <c r="HV10" t="s">
        <v>259</v>
      </c>
      <c r="IJ10" s="4"/>
      <c r="IM10" s="4"/>
      <c r="IO10" s="4"/>
      <c r="JE10" s="4"/>
      <c r="JJ10" s="4"/>
      <c r="JQ10" s="4"/>
      <c r="KC10" s="4"/>
      <c r="KK10" s="4"/>
      <c r="KU10" s="4"/>
      <c r="KV10" s="4"/>
      <c r="KW10" s="4"/>
      <c r="KZ10" s="4"/>
      <c r="LM10" s="4"/>
      <c r="LW10" s="4"/>
      <c r="LZ10" s="4"/>
      <c r="MN10" s="4"/>
      <c r="MR10" s="4"/>
      <c r="MT10" s="4"/>
      <c r="NM10" s="4"/>
      <c r="NO10" s="4"/>
      <c r="NQ10" s="4"/>
      <c r="NZ10" s="4"/>
      <c r="OE10" s="4"/>
      <c r="OH10" s="4"/>
      <c r="OI10" s="4"/>
      <c r="OP10" s="4"/>
      <c r="OX10" s="4"/>
      <c r="PE10" s="4"/>
      <c r="PN10" s="4"/>
      <c r="QC10" s="4"/>
      <c r="QO10" s="4"/>
      <c r="RC10" s="4"/>
      <c r="RO10" s="4"/>
      <c r="SC10" s="4"/>
      <c r="SN10" s="4"/>
      <c r="SS10" s="4"/>
      <c r="TF10" s="4"/>
      <c r="TN10" s="4"/>
      <c r="TZ10" s="4"/>
      <c r="UO10" s="4"/>
      <c r="UQ10" s="4"/>
      <c r="VC10" s="4"/>
      <c r="VN10" s="4"/>
      <c r="VW10" s="4"/>
      <c r="VX10" s="4"/>
      <c r="VY10" s="4"/>
      <c r="WC10" s="4"/>
      <c r="WD10" s="4"/>
    </row>
    <row r="13" spans="1:602" x14ac:dyDescent="0.3">
      <c r="A13" s="16" t="s">
        <v>569</v>
      </c>
      <c r="B13" s="16" t="s">
        <v>570</v>
      </c>
      <c r="C13" s="16" t="s">
        <v>636</v>
      </c>
      <c r="D13" s="16" t="s">
        <v>1405</v>
      </c>
    </row>
    <row r="14" spans="1:602" x14ac:dyDescent="0.3">
      <c r="A14" t="str">
        <f t="array" ref="A14:A233">TRANSPOSE(A10:HV10)</f>
        <v>There’s</v>
      </c>
      <c r="B14" t="str">
        <f>LOWER(A14)</f>
        <v>there’s</v>
      </c>
      <c r="C14" t="s">
        <v>902</v>
      </c>
      <c r="D14" t="s">
        <v>902</v>
      </c>
    </row>
    <row r="15" spans="1:602" x14ac:dyDescent="0.3">
      <c r="A15" t="str">
        <v>never</v>
      </c>
      <c r="B15" t="str">
        <f t="shared" ref="B15:B78" si="0">LOWER(A15)</f>
        <v>never</v>
      </c>
      <c r="C15" t="s">
        <v>847</v>
      </c>
      <c r="D15" t="s">
        <v>847</v>
      </c>
    </row>
    <row r="16" spans="1:602" x14ac:dyDescent="0.3">
      <c r="A16" t="str">
        <v>been</v>
      </c>
      <c r="B16" t="str">
        <f t="shared" si="0"/>
        <v>been</v>
      </c>
      <c r="C16" t="s">
        <v>848</v>
      </c>
      <c r="D16" t="s">
        <v>848</v>
      </c>
    </row>
    <row r="17" spans="1:4" x14ac:dyDescent="0.3">
      <c r="A17" t="str">
        <v>a</v>
      </c>
      <c r="B17" t="str">
        <f t="shared" si="0"/>
        <v>a</v>
      </c>
      <c r="C17" t="s">
        <v>20</v>
      </c>
      <c r="D17" t="s">
        <v>20</v>
      </c>
    </row>
    <row r="18" spans="1:4" x14ac:dyDescent="0.3">
      <c r="A18" t="str">
        <v>better</v>
      </c>
      <c r="B18" t="str">
        <f t="shared" si="0"/>
        <v>better</v>
      </c>
      <c r="C18" t="s">
        <v>253</v>
      </c>
      <c r="D18" t="s">
        <v>253</v>
      </c>
    </row>
    <row r="19" spans="1:4" x14ac:dyDescent="0.3">
      <c r="A19" t="str">
        <v>time</v>
      </c>
      <c r="B19" t="str">
        <f t="shared" si="0"/>
        <v>time</v>
      </c>
      <c r="C19" t="s">
        <v>849</v>
      </c>
      <c r="D19" t="s">
        <v>849</v>
      </c>
    </row>
    <row r="20" spans="1:4" x14ac:dyDescent="0.3">
      <c r="A20" t="str">
        <v>to</v>
      </c>
      <c r="B20" t="str">
        <f t="shared" si="0"/>
        <v>to</v>
      </c>
      <c r="C20" t="s">
        <v>29</v>
      </c>
      <c r="D20" t="s">
        <v>29</v>
      </c>
    </row>
    <row r="21" spans="1:4" x14ac:dyDescent="0.3">
      <c r="A21" t="str">
        <v>be</v>
      </c>
      <c r="B21" t="str">
        <f t="shared" si="0"/>
        <v>be</v>
      </c>
      <c r="C21" t="s">
        <v>66</v>
      </c>
      <c r="D21" t="s">
        <v>66</v>
      </c>
    </row>
    <row r="22" spans="1:4" x14ac:dyDescent="0.3">
      <c r="A22" t="str">
        <v>on</v>
      </c>
      <c r="B22" t="str">
        <f t="shared" si="0"/>
        <v>on</v>
      </c>
      <c r="C22" t="s">
        <v>33</v>
      </c>
      <c r="D22" t="s">
        <v>33</v>
      </c>
    </row>
    <row r="23" spans="1:4" x14ac:dyDescent="0.3">
      <c r="A23" t="str">
        <v>the</v>
      </c>
      <c r="B23" t="str">
        <f t="shared" si="0"/>
        <v>the</v>
      </c>
      <c r="C23" t="s">
        <v>48</v>
      </c>
      <c r="D23" t="s">
        <v>48</v>
      </c>
    </row>
    <row r="24" spans="1:4" x14ac:dyDescent="0.3">
      <c r="A24" t="str">
        <v>Customer</v>
      </c>
      <c r="B24" t="str">
        <f t="shared" si="0"/>
        <v>customer</v>
      </c>
      <c r="C24" t="s">
        <v>270</v>
      </c>
      <c r="D24" t="s">
        <v>270</v>
      </c>
    </row>
    <row r="25" spans="1:4" x14ac:dyDescent="0.3">
      <c r="A25" t="str">
        <v>Insights</v>
      </c>
      <c r="B25" t="str">
        <f t="shared" si="0"/>
        <v>insights</v>
      </c>
      <c r="C25" t="s">
        <v>0</v>
      </c>
      <c r="D25" t="s">
        <v>0</v>
      </c>
    </row>
    <row r="26" spans="1:4" x14ac:dyDescent="0.3">
      <c r="A26" t="str">
        <v>Team</v>
      </c>
      <c r="B26" t="str">
        <f t="shared" si="0"/>
        <v>team</v>
      </c>
      <c r="C26" t="s">
        <v>34</v>
      </c>
      <c r="D26" t="s">
        <v>34</v>
      </c>
    </row>
    <row r="27" spans="1:4" x14ac:dyDescent="0.3">
      <c r="A27" t="str">
        <v>at</v>
      </c>
      <c r="B27" t="str">
        <f t="shared" si="0"/>
        <v>at</v>
      </c>
      <c r="C27" t="s">
        <v>31</v>
      </c>
      <c r="D27" t="s">
        <v>31</v>
      </c>
    </row>
    <row r="28" spans="1:4" x14ac:dyDescent="0.3">
      <c r="A28" t="str">
        <v>Wegmans!</v>
      </c>
      <c r="B28" t="str">
        <f t="shared" si="0"/>
        <v>wegmans!</v>
      </c>
      <c r="C28" t="s">
        <v>903</v>
      </c>
      <c r="D28" t="s">
        <v>903</v>
      </c>
    </row>
    <row r="29" spans="1:4" x14ac:dyDescent="0.3">
      <c r="A29" t="str">
        <v>Wegmans</v>
      </c>
      <c r="B29" t="str">
        <f t="shared" si="0"/>
        <v>wegmans</v>
      </c>
      <c r="C29" t="s">
        <v>904</v>
      </c>
      <c r="D29" t="s">
        <v>904</v>
      </c>
    </row>
    <row r="30" spans="1:4" x14ac:dyDescent="0.3">
      <c r="A30" t="str">
        <v>is</v>
      </c>
      <c r="B30" t="str">
        <f t="shared" si="0"/>
        <v>is</v>
      </c>
      <c r="C30" t="s">
        <v>19</v>
      </c>
      <c r="D30" t="s">
        <v>19</v>
      </c>
    </row>
    <row r="31" spans="1:4" x14ac:dyDescent="0.3">
      <c r="A31" t="str">
        <v>on</v>
      </c>
      <c r="B31" t="str">
        <f t="shared" si="0"/>
        <v>on</v>
      </c>
      <c r="C31" t="s">
        <v>33</v>
      </c>
      <c r="D31" t="s">
        <v>33</v>
      </c>
    </row>
    <row r="32" spans="1:4" x14ac:dyDescent="0.3">
      <c r="A32" t="str">
        <v>a</v>
      </c>
      <c r="B32" t="str">
        <f t="shared" si="0"/>
        <v>a</v>
      </c>
      <c r="C32" t="s">
        <v>20</v>
      </c>
      <c r="D32" t="s">
        <v>20</v>
      </c>
    </row>
    <row r="33" spans="1:4" x14ac:dyDescent="0.3">
      <c r="A33" t="str">
        <v>journey</v>
      </c>
      <c r="B33" t="str">
        <f t="shared" si="0"/>
        <v>journey</v>
      </c>
      <c r="C33" t="s">
        <v>476</v>
      </c>
      <c r="D33" t="s">
        <v>476</v>
      </c>
    </row>
    <row r="34" spans="1:4" x14ac:dyDescent="0.3">
      <c r="A34" t="str">
        <v>to</v>
      </c>
      <c r="B34" t="str">
        <f t="shared" si="0"/>
        <v>to</v>
      </c>
      <c r="C34" t="s">
        <v>29</v>
      </c>
      <c r="D34" t="s">
        <v>29</v>
      </c>
    </row>
    <row r="35" spans="1:4" x14ac:dyDescent="0.3">
      <c r="A35" t="str">
        <v>transform</v>
      </c>
      <c r="B35" t="str">
        <f t="shared" si="0"/>
        <v>transform</v>
      </c>
      <c r="C35" t="s">
        <v>238</v>
      </c>
      <c r="D35" t="s">
        <v>238</v>
      </c>
    </row>
    <row r="36" spans="1:4" x14ac:dyDescent="0.3">
      <c r="A36" t="str">
        <v>its</v>
      </c>
      <c r="B36" t="str">
        <f t="shared" si="0"/>
        <v>its</v>
      </c>
      <c r="C36" t="s">
        <v>122</v>
      </c>
      <c r="D36" t="s">
        <v>122</v>
      </c>
    </row>
    <row r="37" spans="1:4" x14ac:dyDescent="0.3">
      <c r="A37" t="str">
        <v>digital</v>
      </c>
      <c r="B37" t="str">
        <f t="shared" si="0"/>
        <v>digital</v>
      </c>
      <c r="C37" t="s">
        <v>35</v>
      </c>
      <c r="D37" t="s">
        <v>35</v>
      </c>
    </row>
    <row r="38" spans="1:4" x14ac:dyDescent="0.3">
      <c r="A38" t="str">
        <v>strategy</v>
      </c>
      <c r="B38" t="str">
        <f t="shared" si="0"/>
        <v>strategy</v>
      </c>
      <c r="C38" t="s">
        <v>677</v>
      </c>
      <c r="D38" t="s">
        <v>677</v>
      </c>
    </row>
    <row r="39" spans="1:4" x14ac:dyDescent="0.3">
      <c r="A39" t="str">
        <v>and</v>
      </c>
      <c r="B39" t="str">
        <f t="shared" si="0"/>
        <v>and</v>
      </c>
      <c r="C39" t="s">
        <v>24</v>
      </c>
      <c r="D39" t="s">
        <v>24</v>
      </c>
    </row>
    <row r="40" spans="1:4" x14ac:dyDescent="0.3">
      <c r="A40" t="str">
        <v>we</v>
      </c>
      <c r="B40" t="str">
        <f t="shared" si="0"/>
        <v>we</v>
      </c>
      <c r="C40" t="s">
        <v>218</v>
      </c>
      <c r="D40" t="s">
        <v>218</v>
      </c>
    </row>
    <row r="41" spans="1:4" x14ac:dyDescent="0.3">
      <c r="A41" t="str">
        <v>are</v>
      </c>
      <c r="B41" t="str">
        <f t="shared" si="0"/>
        <v>are</v>
      </c>
      <c r="C41" t="s">
        <v>147</v>
      </c>
      <c r="D41" t="s">
        <v>147</v>
      </c>
    </row>
    <row r="42" spans="1:4" x14ac:dyDescent="0.3">
      <c r="A42" t="str">
        <v>quickly</v>
      </c>
      <c r="B42" t="str">
        <f t="shared" si="0"/>
        <v>quickly</v>
      </c>
      <c r="C42" t="s">
        <v>854</v>
      </c>
      <c r="D42" t="s">
        <v>854</v>
      </c>
    </row>
    <row r="43" spans="1:4" x14ac:dyDescent="0.3">
      <c r="A43" t="str">
        <v>growing</v>
      </c>
      <c r="B43" t="str">
        <f t="shared" si="0"/>
        <v>growing</v>
      </c>
      <c r="C43" t="s">
        <v>245</v>
      </c>
      <c r="D43" t="s">
        <v>245</v>
      </c>
    </row>
    <row r="44" spans="1:4" x14ac:dyDescent="0.3">
      <c r="A44" t="str">
        <v>our</v>
      </c>
      <c r="B44" t="str">
        <f t="shared" si="0"/>
        <v>our</v>
      </c>
      <c r="C44" t="s">
        <v>23</v>
      </c>
      <c r="D44" t="s">
        <v>23</v>
      </c>
    </row>
    <row r="45" spans="1:4" x14ac:dyDescent="0.3">
      <c r="A45" t="str">
        <v>digital</v>
      </c>
      <c r="B45" t="str">
        <f t="shared" si="0"/>
        <v>digital</v>
      </c>
      <c r="C45" t="s">
        <v>35</v>
      </c>
      <c r="D45" t="s">
        <v>35</v>
      </c>
    </row>
    <row r="46" spans="1:4" x14ac:dyDescent="0.3">
      <c r="A46" t="str">
        <v>and</v>
      </c>
      <c r="B46" t="str">
        <f t="shared" si="0"/>
        <v>and</v>
      </c>
      <c r="C46" t="s">
        <v>24</v>
      </c>
      <c r="D46" t="s">
        <v>24</v>
      </c>
    </row>
    <row r="47" spans="1:4" x14ac:dyDescent="0.3">
      <c r="A47" t="str">
        <v>e-commerce</v>
      </c>
      <c r="B47" t="str">
        <f t="shared" si="0"/>
        <v>e-commerce</v>
      </c>
      <c r="C47" t="s">
        <v>855</v>
      </c>
      <c r="D47" t="s">
        <v>932</v>
      </c>
    </row>
    <row r="48" spans="1:4" x14ac:dyDescent="0.3">
      <c r="A48" t="str">
        <v>businesses.</v>
      </c>
      <c r="B48" t="str">
        <f t="shared" si="0"/>
        <v>businesses.</v>
      </c>
      <c r="C48" t="s">
        <v>856</v>
      </c>
      <c r="D48" t="s">
        <v>926</v>
      </c>
    </row>
    <row r="49" spans="1:4" x14ac:dyDescent="0.3">
      <c r="A49" t="str">
        <v>You’ll</v>
      </c>
      <c r="B49" t="str">
        <f t="shared" si="0"/>
        <v>you’ll</v>
      </c>
      <c r="C49" t="s">
        <v>236</v>
      </c>
      <c r="D49" t="s">
        <v>236</v>
      </c>
    </row>
    <row r="50" spans="1:4" x14ac:dyDescent="0.3">
      <c r="A50" t="str">
        <v>be</v>
      </c>
      <c r="B50" t="str">
        <f t="shared" si="0"/>
        <v>be</v>
      </c>
      <c r="C50" t="s">
        <v>66</v>
      </c>
      <c r="D50" t="s">
        <v>66</v>
      </c>
    </row>
    <row r="51" spans="1:4" x14ac:dyDescent="0.3">
      <c r="A51" t="str">
        <v>part</v>
      </c>
      <c r="B51" t="str">
        <f t="shared" si="0"/>
        <v>part</v>
      </c>
      <c r="C51" t="s">
        <v>686</v>
      </c>
      <c r="D51" t="s">
        <v>686</v>
      </c>
    </row>
    <row r="52" spans="1:4" x14ac:dyDescent="0.3">
      <c r="A52" t="str">
        <v>of</v>
      </c>
      <c r="B52" t="str">
        <f t="shared" si="0"/>
        <v>of</v>
      </c>
      <c r="C52" t="s">
        <v>21</v>
      </c>
      <c r="D52" t="s">
        <v>21</v>
      </c>
    </row>
    <row r="53" spans="1:4" x14ac:dyDescent="0.3">
      <c r="A53" t="str">
        <v>a</v>
      </c>
      <c r="B53" t="str">
        <f t="shared" si="0"/>
        <v>a</v>
      </c>
      <c r="C53" t="s">
        <v>20</v>
      </c>
      <c r="D53" t="s">
        <v>20</v>
      </c>
    </row>
    <row r="54" spans="1:4" x14ac:dyDescent="0.3">
      <c r="A54" t="str">
        <v>new</v>
      </c>
      <c r="B54" t="str">
        <f t="shared" si="0"/>
        <v>new</v>
      </c>
      <c r="C54" t="s">
        <v>51</v>
      </c>
      <c r="D54" t="s">
        <v>51</v>
      </c>
    </row>
    <row r="55" spans="1:4" x14ac:dyDescent="0.3">
      <c r="A55" t="str">
        <v>team</v>
      </c>
      <c r="B55" t="str">
        <f t="shared" si="0"/>
        <v>team</v>
      </c>
      <c r="C55" t="s">
        <v>34</v>
      </c>
      <c r="D55" t="s">
        <v>34</v>
      </c>
    </row>
    <row r="56" spans="1:4" x14ac:dyDescent="0.3">
      <c r="A56" t="str">
        <v>of</v>
      </c>
      <c r="B56" t="str">
        <f t="shared" si="0"/>
        <v>of</v>
      </c>
      <c r="C56" t="s">
        <v>21</v>
      </c>
      <c r="D56" t="s">
        <v>21</v>
      </c>
    </row>
    <row r="57" spans="1:4" x14ac:dyDescent="0.3">
      <c r="A57" t="str">
        <v>Data</v>
      </c>
      <c r="B57" t="str">
        <f t="shared" si="0"/>
        <v>data</v>
      </c>
      <c r="C57" t="s">
        <v>13</v>
      </c>
      <c r="D57" t="s">
        <v>13</v>
      </c>
    </row>
    <row r="58" spans="1:4" x14ac:dyDescent="0.3">
      <c r="A58" t="str">
        <v>Scientists</v>
      </c>
      <c r="B58" t="str">
        <f t="shared" si="0"/>
        <v>scientists</v>
      </c>
      <c r="C58" t="s">
        <v>210</v>
      </c>
      <c r="D58" t="s">
        <v>210</v>
      </c>
    </row>
    <row r="59" spans="1:4" x14ac:dyDescent="0.3">
      <c r="A59" t="str">
        <v>that</v>
      </c>
      <c r="B59" t="str">
        <f t="shared" si="0"/>
        <v>that</v>
      </c>
      <c r="C59" t="s">
        <v>55</v>
      </c>
      <c r="D59" t="s">
        <v>55</v>
      </c>
    </row>
    <row r="60" spans="1:4" x14ac:dyDescent="0.3">
      <c r="A60" t="str">
        <v>support</v>
      </c>
      <c r="B60" t="str">
        <f t="shared" si="0"/>
        <v>support</v>
      </c>
      <c r="C60" t="s">
        <v>278</v>
      </c>
      <c r="D60" t="s">
        <v>278</v>
      </c>
    </row>
    <row r="61" spans="1:4" x14ac:dyDescent="0.3">
      <c r="A61" t="str">
        <v>our</v>
      </c>
      <c r="B61" t="str">
        <f t="shared" si="0"/>
        <v>our</v>
      </c>
      <c r="C61" t="s">
        <v>23</v>
      </c>
      <c r="D61" t="s">
        <v>23</v>
      </c>
    </row>
    <row r="62" spans="1:4" x14ac:dyDescent="0.3">
      <c r="A62" t="str">
        <v>Marketing</v>
      </c>
      <c r="B62" t="str">
        <f t="shared" si="0"/>
        <v>marketing</v>
      </c>
      <c r="C62" t="s">
        <v>8</v>
      </c>
      <c r="D62" t="s">
        <v>8</v>
      </c>
    </row>
    <row r="63" spans="1:4" x14ac:dyDescent="0.3">
      <c r="A63" t="str">
        <v>and</v>
      </c>
      <c r="B63" t="str">
        <f t="shared" si="0"/>
        <v>and</v>
      </c>
      <c r="C63" t="s">
        <v>24</v>
      </c>
      <c r="D63" t="s">
        <v>24</v>
      </c>
    </row>
    <row r="64" spans="1:4" x14ac:dyDescent="0.3">
      <c r="A64" t="str">
        <v>Merchandising</v>
      </c>
      <c r="B64" t="str">
        <f t="shared" si="0"/>
        <v>merchandising</v>
      </c>
      <c r="C64" t="s">
        <v>877</v>
      </c>
      <c r="D64" t="s">
        <v>877</v>
      </c>
    </row>
    <row r="65" spans="1:4" x14ac:dyDescent="0.3">
      <c r="A65" t="str">
        <v>teams</v>
      </c>
      <c r="B65" t="str">
        <f t="shared" si="0"/>
        <v>teams</v>
      </c>
      <c r="C65" t="s">
        <v>85</v>
      </c>
      <c r="D65" t="s">
        <v>85</v>
      </c>
    </row>
    <row r="66" spans="1:4" x14ac:dyDescent="0.3">
      <c r="A66" t="str">
        <v>with</v>
      </c>
      <c r="B66" t="str">
        <f t="shared" si="0"/>
        <v>with</v>
      </c>
      <c r="C66" t="s">
        <v>22</v>
      </c>
      <c r="D66" t="s">
        <v>22</v>
      </c>
    </row>
    <row r="67" spans="1:4" x14ac:dyDescent="0.3">
      <c r="A67" t="str">
        <v>providing</v>
      </c>
      <c r="B67" t="str">
        <f t="shared" si="0"/>
        <v>providing</v>
      </c>
      <c r="C67" t="s">
        <v>190</v>
      </c>
      <c r="D67" t="s">
        <v>190</v>
      </c>
    </row>
    <row r="68" spans="1:4" x14ac:dyDescent="0.3">
      <c r="A68" t="str">
        <v>important</v>
      </c>
      <c r="B68" t="str">
        <f t="shared" si="0"/>
        <v>important</v>
      </c>
      <c r="C68" t="s">
        <v>730</v>
      </c>
      <c r="D68" t="s">
        <v>730</v>
      </c>
    </row>
    <row r="69" spans="1:4" x14ac:dyDescent="0.3">
      <c r="A69" t="str">
        <v>customer</v>
      </c>
      <c r="B69" t="str">
        <f t="shared" si="0"/>
        <v>customer</v>
      </c>
      <c r="C69" t="s">
        <v>270</v>
      </c>
      <c r="D69" t="s">
        <v>270</v>
      </c>
    </row>
    <row r="70" spans="1:4" x14ac:dyDescent="0.3">
      <c r="A70" t="str">
        <v>insights</v>
      </c>
      <c r="B70" t="str">
        <f t="shared" si="0"/>
        <v>insights</v>
      </c>
      <c r="C70" t="s">
        <v>0</v>
      </c>
      <c r="D70" t="s">
        <v>0</v>
      </c>
    </row>
    <row r="71" spans="1:4" x14ac:dyDescent="0.3">
      <c r="A71" t="str">
        <v>that</v>
      </c>
      <c r="B71" t="str">
        <f t="shared" si="0"/>
        <v>that</v>
      </c>
      <c r="C71" t="s">
        <v>55</v>
      </c>
      <c r="D71" t="s">
        <v>55</v>
      </c>
    </row>
    <row r="72" spans="1:4" x14ac:dyDescent="0.3">
      <c r="A72" t="str">
        <v>help</v>
      </c>
      <c r="B72" t="str">
        <f t="shared" si="0"/>
        <v>help</v>
      </c>
      <c r="C72" t="s">
        <v>59</v>
      </c>
      <c r="D72" t="s">
        <v>59</v>
      </c>
    </row>
    <row r="73" spans="1:4" x14ac:dyDescent="0.3">
      <c r="A73" t="str">
        <v>our</v>
      </c>
      <c r="B73" t="str">
        <f t="shared" si="0"/>
        <v>our</v>
      </c>
      <c r="C73" t="s">
        <v>23</v>
      </c>
      <c r="D73" t="s">
        <v>23</v>
      </c>
    </row>
    <row r="74" spans="1:4" x14ac:dyDescent="0.3">
      <c r="A74" t="str">
        <v>business</v>
      </c>
      <c r="B74" t="str">
        <f t="shared" si="0"/>
        <v>business</v>
      </c>
      <c r="C74" t="s">
        <v>56</v>
      </c>
      <c r="D74" t="s">
        <v>56</v>
      </c>
    </row>
    <row r="75" spans="1:4" x14ac:dyDescent="0.3">
      <c r="A75" t="str">
        <v>leaders</v>
      </c>
      <c r="B75" t="str">
        <f t="shared" si="0"/>
        <v>leaders</v>
      </c>
      <c r="C75" t="s">
        <v>688</v>
      </c>
      <c r="D75" t="s">
        <v>688</v>
      </c>
    </row>
    <row r="76" spans="1:4" x14ac:dyDescent="0.3">
      <c r="A76" t="str">
        <v>make</v>
      </c>
      <c r="B76" t="str">
        <f t="shared" si="0"/>
        <v>make</v>
      </c>
      <c r="C76" t="s">
        <v>266</v>
      </c>
      <c r="D76" t="s">
        <v>266</v>
      </c>
    </row>
    <row r="77" spans="1:4" x14ac:dyDescent="0.3">
      <c r="A77" t="str">
        <v>quick</v>
      </c>
      <c r="B77" t="str">
        <f t="shared" si="0"/>
        <v>quick</v>
      </c>
      <c r="C77" t="s">
        <v>861</v>
      </c>
      <c r="D77" t="s">
        <v>861</v>
      </c>
    </row>
    <row r="78" spans="1:4" x14ac:dyDescent="0.3">
      <c r="A78" t="str">
        <v>decisions.</v>
      </c>
      <c r="B78" t="str">
        <f t="shared" si="0"/>
        <v>decisions.</v>
      </c>
      <c r="C78" t="s">
        <v>862</v>
      </c>
      <c r="D78" t="s">
        <v>437</v>
      </c>
    </row>
    <row r="79" spans="1:4" x14ac:dyDescent="0.3">
      <c r="A79" t="str">
        <v>If</v>
      </c>
      <c r="B79" t="str">
        <f t="shared" ref="B79:B142" si="1">LOWER(A79)</f>
        <v>if</v>
      </c>
      <c r="C79" t="s">
        <v>905</v>
      </c>
      <c r="D79" t="s">
        <v>905</v>
      </c>
    </row>
    <row r="80" spans="1:4" x14ac:dyDescent="0.3">
      <c r="A80" t="str">
        <v>you</v>
      </c>
      <c r="B80" t="str">
        <f t="shared" si="1"/>
        <v>you</v>
      </c>
      <c r="C80" t="s">
        <v>230</v>
      </c>
      <c r="D80" t="s">
        <v>230</v>
      </c>
    </row>
    <row r="81" spans="1:4" x14ac:dyDescent="0.3">
      <c r="A81" t="str">
        <v>are</v>
      </c>
      <c r="B81" t="str">
        <f t="shared" si="1"/>
        <v>are</v>
      </c>
      <c r="C81" t="s">
        <v>147</v>
      </c>
      <c r="D81" t="s">
        <v>147</v>
      </c>
    </row>
    <row r="82" spans="1:4" x14ac:dyDescent="0.3">
      <c r="A82" t="str">
        <v>a</v>
      </c>
      <c r="B82" t="str">
        <f t="shared" si="1"/>
        <v>a</v>
      </c>
      <c r="C82" t="s">
        <v>20</v>
      </c>
      <c r="D82" t="s">
        <v>20</v>
      </c>
    </row>
    <row r="83" spans="1:4" x14ac:dyDescent="0.3">
      <c r="A83" t="str">
        <v>creative</v>
      </c>
      <c r="B83" t="str">
        <f t="shared" si="1"/>
        <v>creative</v>
      </c>
      <c r="C83" t="s">
        <v>139</v>
      </c>
      <c r="D83" t="s">
        <v>139</v>
      </c>
    </row>
    <row r="84" spans="1:4" x14ac:dyDescent="0.3">
      <c r="A84" t="str">
        <v>and</v>
      </c>
      <c r="B84" t="str">
        <f t="shared" si="1"/>
        <v>and</v>
      </c>
      <c r="C84" t="s">
        <v>24</v>
      </c>
      <c r="D84" t="s">
        <v>24</v>
      </c>
    </row>
    <row r="85" spans="1:4" x14ac:dyDescent="0.3">
      <c r="A85" t="str">
        <v>passionate</v>
      </c>
      <c r="B85" t="str">
        <f t="shared" si="1"/>
        <v>passionate</v>
      </c>
      <c r="C85" t="s">
        <v>194</v>
      </c>
      <c r="D85" t="s">
        <v>194</v>
      </c>
    </row>
    <row r="86" spans="1:4" x14ac:dyDescent="0.3">
      <c r="A86" t="str">
        <v>problem-solver</v>
      </c>
      <c r="B86" t="str">
        <f t="shared" si="1"/>
        <v>problem-solver</v>
      </c>
      <c r="C86" t="s">
        <v>864</v>
      </c>
      <c r="D86" t="s">
        <v>933</v>
      </c>
    </row>
    <row r="87" spans="1:4" x14ac:dyDescent="0.3">
      <c r="A87" t="str">
        <v>who</v>
      </c>
      <c r="B87" t="str">
        <f t="shared" si="1"/>
        <v>who</v>
      </c>
      <c r="C87" t="s">
        <v>146</v>
      </c>
      <c r="D87" t="s">
        <v>146</v>
      </c>
    </row>
    <row r="88" spans="1:4" x14ac:dyDescent="0.3">
      <c r="A88" t="str">
        <v>can</v>
      </c>
      <c r="B88" t="str">
        <f t="shared" si="1"/>
        <v>can</v>
      </c>
      <c r="C88" t="s">
        <v>224</v>
      </c>
      <c r="D88" t="s">
        <v>224</v>
      </c>
    </row>
    <row r="89" spans="1:4" x14ac:dyDescent="0.3">
      <c r="A89" t="str">
        <v>think</v>
      </c>
      <c r="B89" t="str">
        <f t="shared" si="1"/>
        <v>think</v>
      </c>
      <c r="C89" t="s">
        <v>739</v>
      </c>
      <c r="D89" t="s">
        <v>739</v>
      </c>
    </row>
    <row r="90" spans="1:4" x14ac:dyDescent="0.3">
      <c r="A90" t="str">
        <v>big,</v>
      </c>
      <c r="B90" t="str">
        <f t="shared" si="1"/>
        <v>big,</v>
      </c>
      <c r="C90" t="s">
        <v>865</v>
      </c>
      <c r="D90" t="s">
        <v>318</v>
      </c>
    </row>
    <row r="91" spans="1:4" x14ac:dyDescent="0.3">
      <c r="A91" t="str">
        <v>work</v>
      </c>
      <c r="B91" t="str">
        <f t="shared" si="1"/>
        <v>work</v>
      </c>
      <c r="C91" t="s">
        <v>30</v>
      </c>
      <c r="D91" t="s">
        <v>30</v>
      </c>
    </row>
    <row r="92" spans="1:4" x14ac:dyDescent="0.3">
      <c r="A92" t="str">
        <v>quickly</v>
      </c>
      <c r="B92" t="str">
        <f t="shared" si="1"/>
        <v>quickly</v>
      </c>
      <c r="C92" t="s">
        <v>854</v>
      </c>
      <c r="D92" t="s">
        <v>854</v>
      </c>
    </row>
    <row r="93" spans="1:4" x14ac:dyDescent="0.3">
      <c r="A93" t="str">
        <v>and</v>
      </c>
      <c r="B93" t="str">
        <f t="shared" si="1"/>
        <v>and</v>
      </c>
      <c r="C93" t="s">
        <v>24</v>
      </c>
      <c r="D93" t="s">
        <v>24</v>
      </c>
    </row>
    <row r="94" spans="1:4" x14ac:dyDescent="0.3">
      <c r="A94" t="str">
        <v>are</v>
      </c>
      <c r="B94" t="str">
        <f t="shared" si="1"/>
        <v>are</v>
      </c>
      <c r="C94" t="s">
        <v>147</v>
      </c>
      <c r="D94" t="s">
        <v>147</v>
      </c>
    </row>
    <row r="95" spans="1:4" x14ac:dyDescent="0.3">
      <c r="A95" t="str">
        <v>motivated</v>
      </c>
      <c r="B95" t="str">
        <f t="shared" si="1"/>
        <v>motivated</v>
      </c>
      <c r="C95" t="s">
        <v>143</v>
      </c>
      <c r="D95" t="s">
        <v>143</v>
      </c>
    </row>
    <row r="96" spans="1:4" x14ac:dyDescent="0.3">
      <c r="A96" t="str">
        <v>to</v>
      </c>
      <c r="B96" t="str">
        <f t="shared" si="1"/>
        <v>to</v>
      </c>
      <c r="C96" t="s">
        <v>29</v>
      </c>
      <c r="D96" t="s">
        <v>29</v>
      </c>
    </row>
    <row r="97" spans="1:4" x14ac:dyDescent="0.3">
      <c r="A97" t="str">
        <v>develop</v>
      </c>
      <c r="B97" t="str">
        <f t="shared" si="1"/>
        <v>develop</v>
      </c>
      <c r="C97" t="s">
        <v>16</v>
      </c>
      <c r="D97" t="s">
        <v>16</v>
      </c>
    </row>
    <row r="98" spans="1:4" x14ac:dyDescent="0.3">
      <c r="A98" t="str">
        <v>new</v>
      </c>
      <c r="B98" t="str">
        <f t="shared" si="1"/>
        <v>new</v>
      </c>
      <c r="C98" t="s">
        <v>51</v>
      </c>
      <c r="D98" t="s">
        <v>51</v>
      </c>
    </row>
    <row r="99" spans="1:4" x14ac:dyDescent="0.3">
      <c r="A99" t="str">
        <v>ways</v>
      </c>
      <c r="B99" t="str">
        <f t="shared" si="1"/>
        <v>ways</v>
      </c>
      <c r="C99" t="s">
        <v>197</v>
      </c>
      <c r="D99" t="s">
        <v>197</v>
      </c>
    </row>
    <row r="100" spans="1:4" x14ac:dyDescent="0.3">
      <c r="A100" t="str">
        <v>to</v>
      </c>
      <c r="B100" t="str">
        <f t="shared" si="1"/>
        <v>to</v>
      </c>
      <c r="C100" t="s">
        <v>29</v>
      </c>
      <c r="D100" t="s">
        <v>29</v>
      </c>
    </row>
    <row r="101" spans="1:4" x14ac:dyDescent="0.3">
      <c r="A101" t="str">
        <v>optimize</v>
      </c>
      <c r="B101" t="str">
        <f t="shared" si="1"/>
        <v>optimize</v>
      </c>
      <c r="C101" t="s">
        <v>866</v>
      </c>
      <c r="D101" t="s">
        <v>866</v>
      </c>
    </row>
    <row r="102" spans="1:4" x14ac:dyDescent="0.3">
      <c r="A102" t="str">
        <v>our</v>
      </c>
      <c r="B102" t="str">
        <f t="shared" si="1"/>
        <v>our</v>
      </c>
      <c r="C102" t="s">
        <v>23</v>
      </c>
      <c r="D102" t="s">
        <v>23</v>
      </c>
    </row>
    <row r="103" spans="1:4" x14ac:dyDescent="0.3">
      <c r="A103" t="str">
        <v>business,</v>
      </c>
      <c r="B103" t="str">
        <f t="shared" si="1"/>
        <v>business,</v>
      </c>
      <c r="C103" t="s">
        <v>401</v>
      </c>
      <c r="D103" t="s">
        <v>56</v>
      </c>
    </row>
    <row r="104" spans="1:4" x14ac:dyDescent="0.3">
      <c r="A104" t="str">
        <v>this</v>
      </c>
      <c r="B104" t="str">
        <f t="shared" si="1"/>
        <v>this</v>
      </c>
      <c r="C104" t="s">
        <v>133</v>
      </c>
      <c r="D104" t="s">
        <v>133</v>
      </c>
    </row>
    <row r="105" spans="1:4" x14ac:dyDescent="0.3">
      <c r="A105" t="str">
        <v>could</v>
      </c>
      <c r="B105" t="str">
        <f t="shared" si="1"/>
        <v>could</v>
      </c>
      <c r="C105" t="s">
        <v>867</v>
      </c>
      <c r="D105" t="s">
        <v>867</v>
      </c>
    </row>
    <row r="106" spans="1:4" x14ac:dyDescent="0.3">
      <c r="A106" t="str">
        <v>be</v>
      </c>
      <c r="B106" t="str">
        <f t="shared" si="1"/>
        <v>be</v>
      </c>
      <c r="C106" t="s">
        <v>66</v>
      </c>
      <c r="D106" t="s">
        <v>66</v>
      </c>
    </row>
    <row r="107" spans="1:4" x14ac:dyDescent="0.3">
      <c r="A107" t="str">
        <v>the</v>
      </c>
      <c r="B107" t="str">
        <f t="shared" si="1"/>
        <v>the</v>
      </c>
      <c r="C107" t="s">
        <v>48</v>
      </c>
      <c r="D107" t="s">
        <v>48</v>
      </c>
    </row>
    <row r="108" spans="1:4" x14ac:dyDescent="0.3">
      <c r="A108" t="str">
        <v>job</v>
      </c>
      <c r="B108" t="str">
        <f t="shared" si="1"/>
        <v>job</v>
      </c>
      <c r="C108" t="s">
        <v>108</v>
      </c>
      <c r="D108" t="s">
        <v>108</v>
      </c>
    </row>
    <row r="109" spans="1:4" x14ac:dyDescent="0.3">
      <c r="A109" t="str">
        <v>for</v>
      </c>
      <c r="B109" t="str">
        <f t="shared" si="1"/>
        <v>for</v>
      </c>
      <c r="C109" t="s">
        <v>40</v>
      </c>
      <c r="D109" t="s">
        <v>40</v>
      </c>
    </row>
    <row r="110" spans="1:4" x14ac:dyDescent="0.3">
      <c r="A110" t="str">
        <v>you!
What</v>
      </c>
      <c r="B110" t="str">
        <f t="shared" si="1"/>
        <v>you!
what</v>
      </c>
      <c r="C110" t="s">
        <v>906</v>
      </c>
      <c r="D110" t="s">
        <v>906</v>
      </c>
    </row>
    <row r="111" spans="1:4" x14ac:dyDescent="0.3">
      <c r="A111" t="str">
        <v>will</v>
      </c>
      <c r="B111" t="str">
        <f t="shared" si="1"/>
        <v>will</v>
      </c>
      <c r="C111" t="s">
        <v>43</v>
      </c>
      <c r="D111" t="s">
        <v>43</v>
      </c>
    </row>
    <row r="112" spans="1:4" x14ac:dyDescent="0.3">
      <c r="A112" t="str">
        <v>I</v>
      </c>
      <c r="B112" t="str">
        <f t="shared" si="1"/>
        <v>i</v>
      </c>
      <c r="C112" t="s">
        <v>580</v>
      </c>
      <c r="D112" t="s">
        <v>580</v>
      </c>
    </row>
    <row r="113" spans="1:4" x14ac:dyDescent="0.3">
      <c r="A113" t="str">
        <v>do?
Work</v>
      </c>
      <c r="B113" t="str">
        <f t="shared" si="1"/>
        <v>do?
work</v>
      </c>
      <c r="C113" t="s">
        <v>907</v>
      </c>
      <c r="D113" t="s">
        <v>907</v>
      </c>
    </row>
    <row r="114" spans="1:4" x14ac:dyDescent="0.3">
      <c r="A114" t="str">
        <v>with</v>
      </c>
      <c r="B114" t="str">
        <f t="shared" si="1"/>
        <v>with</v>
      </c>
      <c r="C114" t="s">
        <v>22</v>
      </c>
      <c r="D114" t="s">
        <v>22</v>
      </c>
    </row>
    <row r="115" spans="1:4" x14ac:dyDescent="0.3">
      <c r="A115" t="str">
        <v>stakeholders</v>
      </c>
      <c r="B115" t="str">
        <f t="shared" si="1"/>
        <v>stakeholders</v>
      </c>
      <c r="C115" t="s">
        <v>54</v>
      </c>
      <c r="D115" t="s">
        <v>54</v>
      </c>
    </row>
    <row r="116" spans="1:4" x14ac:dyDescent="0.3">
      <c r="A116" t="str">
        <v>throughout</v>
      </c>
      <c r="B116" t="str">
        <f t="shared" si="1"/>
        <v>throughout</v>
      </c>
      <c r="C116" t="s">
        <v>870</v>
      </c>
      <c r="D116" t="s">
        <v>870</v>
      </c>
    </row>
    <row r="117" spans="1:4" x14ac:dyDescent="0.3">
      <c r="A117" t="str">
        <v>Wegmans</v>
      </c>
      <c r="B117" t="str">
        <f t="shared" si="1"/>
        <v>wegmans</v>
      </c>
      <c r="C117" t="s">
        <v>904</v>
      </c>
      <c r="D117" t="s">
        <v>904</v>
      </c>
    </row>
    <row r="118" spans="1:4" x14ac:dyDescent="0.3">
      <c r="A118" t="str">
        <v>to</v>
      </c>
      <c r="B118" t="str">
        <f t="shared" si="1"/>
        <v>to</v>
      </c>
      <c r="C118" t="s">
        <v>29</v>
      </c>
      <c r="D118" t="s">
        <v>29</v>
      </c>
    </row>
    <row r="119" spans="1:4" x14ac:dyDescent="0.3">
      <c r="A119" t="str">
        <v>identify</v>
      </c>
      <c r="B119" t="str">
        <f t="shared" si="1"/>
        <v>identify</v>
      </c>
      <c r="C119" t="s">
        <v>62</v>
      </c>
      <c r="D119" t="s">
        <v>62</v>
      </c>
    </row>
    <row r="120" spans="1:4" x14ac:dyDescent="0.3">
      <c r="A120" t="str">
        <v>opportunities</v>
      </c>
      <c r="B120" t="str">
        <f t="shared" si="1"/>
        <v>opportunities</v>
      </c>
      <c r="C120" t="s">
        <v>111</v>
      </c>
      <c r="D120" t="s">
        <v>111</v>
      </c>
    </row>
    <row r="121" spans="1:4" x14ac:dyDescent="0.3">
      <c r="A121" t="str">
        <v>for</v>
      </c>
      <c r="B121" t="str">
        <f t="shared" si="1"/>
        <v>for</v>
      </c>
      <c r="C121" t="s">
        <v>40</v>
      </c>
      <c r="D121" t="s">
        <v>40</v>
      </c>
    </row>
    <row r="122" spans="1:4" x14ac:dyDescent="0.3">
      <c r="A122" t="str">
        <v>leveraging</v>
      </c>
      <c r="B122" t="str">
        <f t="shared" si="1"/>
        <v>leveraging</v>
      </c>
      <c r="C122" t="s">
        <v>47</v>
      </c>
      <c r="D122" t="s">
        <v>47</v>
      </c>
    </row>
    <row r="123" spans="1:4" x14ac:dyDescent="0.3">
      <c r="A123" t="str">
        <v>company</v>
      </c>
      <c r="B123" t="str">
        <f t="shared" si="1"/>
        <v>company</v>
      </c>
      <c r="C123" t="s">
        <v>82</v>
      </c>
      <c r="D123" t="s">
        <v>82</v>
      </c>
    </row>
    <row r="124" spans="1:4" x14ac:dyDescent="0.3">
      <c r="A124" t="str">
        <v>data</v>
      </c>
      <c r="B124" t="str">
        <f t="shared" si="1"/>
        <v>data</v>
      </c>
      <c r="C124" t="s">
        <v>13</v>
      </c>
      <c r="D124" t="s">
        <v>13</v>
      </c>
    </row>
    <row r="125" spans="1:4" x14ac:dyDescent="0.3">
      <c r="A125" t="str">
        <v>to</v>
      </c>
      <c r="B125" t="str">
        <f t="shared" si="1"/>
        <v>to</v>
      </c>
      <c r="C125" t="s">
        <v>29</v>
      </c>
      <c r="D125" t="s">
        <v>29</v>
      </c>
    </row>
    <row r="126" spans="1:4" x14ac:dyDescent="0.3">
      <c r="A126" t="str">
        <v>drive</v>
      </c>
      <c r="B126" t="str">
        <f t="shared" si="1"/>
        <v>drive</v>
      </c>
      <c r="C126" t="s">
        <v>37</v>
      </c>
      <c r="D126" t="s">
        <v>37</v>
      </c>
    </row>
    <row r="127" spans="1:4" x14ac:dyDescent="0.3">
      <c r="A127" t="str">
        <v>business</v>
      </c>
      <c r="B127" t="str">
        <f t="shared" si="1"/>
        <v>business</v>
      </c>
      <c r="C127" t="s">
        <v>56</v>
      </c>
      <c r="D127" t="s">
        <v>56</v>
      </c>
    </row>
    <row r="128" spans="1:4" x14ac:dyDescent="0.3">
      <c r="A128" t="str">
        <v>solutions
Mine</v>
      </c>
      <c r="B128" t="str">
        <f t="shared" si="1"/>
        <v>solutions
mine</v>
      </c>
      <c r="C128" t="s">
        <v>908</v>
      </c>
      <c r="D128" t="s">
        <v>908</v>
      </c>
    </row>
    <row r="129" spans="1:4" x14ac:dyDescent="0.3">
      <c r="A129" t="str">
        <v>and</v>
      </c>
      <c r="B129" t="str">
        <f t="shared" si="1"/>
        <v>and</v>
      </c>
      <c r="C129" t="s">
        <v>24</v>
      </c>
      <c r="D129" t="s">
        <v>24</v>
      </c>
    </row>
    <row r="130" spans="1:4" x14ac:dyDescent="0.3">
      <c r="A130" t="str">
        <v>analyze</v>
      </c>
      <c r="B130" t="str">
        <f t="shared" si="1"/>
        <v>analyze</v>
      </c>
      <c r="C130" t="s">
        <v>2</v>
      </c>
      <c r="D130" t="s">
        <v>2</v>
      </c>
    </row>
    <row r="131" spans="1:4" x14ac:dyDescent="0.3">
      <c r="A131" t="str">
        <v>data</v>
      </c>
      <c r="B131" t="str">
        <f t="shared" si="1"/>
        <v>data</v>
      </c>
      <c r="C131" t="s">
        <v>13</v>
      </c>
      <c r="D131" t="s">
        <v>13</v>
      </c>
    </row>
    <row r="132" spans="1:4" x14ac:dyDescent="0.3">
      <c r="A132" t="str">
        <v>from</v>
      </c>
      <c r="B132" t="str">
        <f t="shared" si="1"/>
        <v>from</v>
      </c>
      <c r="C132" t="s">
        <v>121</v>
      </c>
      <c r="D132" t="s">
        <v>121</v>
      </c>
    </row>
    <row r="133" spans="1:4" x14ac:dyDescent="0.3">
      <c r="A133" t="str">
        <v>company</v>
      </c>
      <c r="B133" t="str">
        <f t="shared" si="1"/>
        <v>company</v>
      </c>
      <c r="C133" t="s">
        <v>82</v>
      </c>
      <c r="D133" t="s">
        <v>82</v>
      </c>
    </row>
    <row r="134" spans="1:4" x14ac:dyDescent="0.3">
      <c r="A134" t="str">
        <v>databases</v>
      </c>
      <c r="B134" t="str">
        <f t="shared" si="1"/>
        <v>databases</v>
      </c>
      <c r="C134" t="s">
        <v>323</v>
      </c>
      <c r="D134" t="s">
        <v>323</v>
      </c>
    </row>
    <row r="135" spans="1:4" x14ac:dyDescent="0.3">
      <c r="A135" t="str">
        <v>to</v>
      </c>
      <c r="B135" t="str">
        <f t="shared" si="1"/>
        <v>to</v>
      </c>
      <c r="C135" t="s">
        <v>29</v>
      </c>
      <c r="D135" t="s">
        <v>29</v>
      </c>
    </row>
    <row r="136" spans="1:4" x14ac:dyDescent="0.3">
      <c r="A136" t="str">
        <v>drive</v>
      </c>
      <c r="B136" t="str">
        <f t="shared" si="1"/>
        <v>drive</v>
      </c>
      <c r="C136" t="s">
        <v>37</v>
      </c>
      <c r="D136" t="s">
        <v>37</v>
      </c>
    </row>
    <row r="137" spans="1:4" x14ac:dyDescent="0.3">
      <c r="A137" t="str">
        <v>optimization</v>
      </c>
      <c r="B137" t="str">
        <f t="shared" si="1"/>
        <v>optimization</v>
      </c>
      <c r="C137" t="s">
        <v>872</v>
      </c>
      <c r="D137" t="s">
        <v>872</v>
      </c>
    </row>
    <row r="138" spans="1:4" x14ac:dyDescent="0.3">
      <c r="A138" t="str">
        <v>and</v>
      </c>
      <c r="B138" t="str">
        <f t="shared" si="1"/>
        <v>and</v>
      </c>
      <c r="C138" t="s">
        <v>24</v>
      </c>
      <c r="D138" t="s">
        <v>24</v>
      </c>
    </row>
    <row r="139" spans="1:4" x14ac:dyDescent="0.3">
      <c r="A139" t="str">
        <v>improvement</v>
      </c>
      <c r="B139" t="str">
        <f t="shared" si="1"/>
        <v>improvement</v>
      </c>
      <c r="C139" t="s">
        <v>873</v>
      </c>
      <c r="D139" t="s">
        <v>873</v>
      </c>
    </row>
    <row r="140" spans="1:4" x14ac:dyDescent="0.3">
      <c r="A140" t="str">
        <v>of</v>
      </c>
      <c r="B140" t="str">
        <f t="shared" si="1"/>
        <v>of</v>
      </c>
      <c r="C140" t="s">
        <v>21</v>
      </c>
      <c r="D140" t="s">
        <v>21</v>
      </c>
    </row>
    <row r="141" spans="1:4" x14ac:dyDescent="0.3">
      <c r="A141" t="str">
        <v>product</v>
      </c>
      <c r="B141" t="str">
        <f t="shared" si="1"/>
        <v>product</v>
      </c>
      <c r="C141" t="s">
        <v>101</v>
      </c>
      <c r="D141" t="s">
        <v>101</v>
      </c>
    </row>
    <row r="142" spans="1:4" x14ac:dyDescent="0.3">
      <c r="A142" t="str">
        <v>development,</v>
      </c>
      <c r="B142" t="str">
        <f t="shared" si="1"/>
        <v>development,</v>
      </c>
      <c r="C142" t="s">
        <v>874</v>
      </c>
      <c r="D142" t="s">
        <v>42</v>
      </c>
    </row>
    <row r="143" spans="1:4" x14ac:dyDescent="0.3">
      <c r="A143" t="str">
        <v>marketing</v>
      </c>
      <c r="B143" t="str">
        <f t="shared" ref="B143:B206" si="2">LOWER(A143)</f>
        <v>marketing</v>
      </c>
      <c r="C143" t="s">
        <v>8</v>
      </c>
      <c r="D143" t="s">
        <v>8</v>
      </c>
    </row>
    <row r="144" spans="1:4" x14ac:dyDescent="0.3">
      <c r="A144" t="str">
        <v>techniques</v>
      </c>
      <c r="B144" t="str">
        <f t="shared" si="2"/>
        <v>techniques</v>
      </c>
      <c r="C144" t="s">
        <v>550</v>
      </c>
      <c r="D144" t="s">
        <v>550</v>
      </c>
    </row>
    <row r="145" spans="1:4" x14ac:dyDescent="0.3">
      <c r="A145" t="str">
        <v>and</v>
      </c>
      <c r="B145" t="str">
        <f t="shared" si="2"/>
        <v>and</v>
      </c>
      <c r="C145" t="s">
        <v>24</v>
      </c>
      <c r="D145" t="s">
        <v>24</v>
      </c>
    </row>
    <row r="146" spans="1:4" x14ac:dyDescent="0.3">
      <c r="A146" t="str">
        <v>business</v>
      </c>
      <c r="B146" t="str">
        <f t="shared" si="2"/>
        <v>business</v>
      </c>
      <c r="C146" t="s">
        <v>56</v>
      </c>
      <c r="D146" t="s">
        <v>56</v>
      </c>
    </row>
    <row r="147" spans="1:4" x14ac:dyDescent="0.3">
      <c r="A147" t="str">
        <v>strategies
Provide</v>
      </c>
      <c r="B147" t="str">
        <f t="shared" si="2"/>
        <v>strategies
provide</v>
      </c>
      <c r="C147" t="s">
        <v>909</v>
      </c>
      <c r="D147" t="s">
        <v>909</v>
      </c>
    </row>
    <row r="148" spans="1:4" x14ac:dyDescent="0.3">
      <c r="A148" t="str">
        <v>continuous</v>
      </c>
      <c r="B148" t="str">
        <f t="shared" si="2"/>
        <v>continuous</v>
      </c>
      <c r="C148" t="s">
        <v>876</v>
      </c>
      <c r="D148" t="s">
        <v>876</v>
      </c>
    </row>
    <row r="149" spans="1:4" x14ac:dyDescent="0.3">
      <c r="A149" t="str">
        <v>support</v>
      </c>
      <c r="B149" t="str">
        <f t="shared" si="2"/>
        <v>support</v>
      </c>
      <c r="C149" t="s">
        <v>278</v>
      </c>
      <c r="D149" t="s">
        <v>278</v>
      </c>
    </row>
    <row r="150" spans="1:4" x14ac:dyDescent="0.3">
      <c r="A150" t="str">
        <v>for</v>
      </c>
      <c r="B150" t="str">
        <f t="shared" si="2"/>
        <v>for</v>
      </c>
      <c r="C150" t="s">
        <v>40</v>
      </c>
      <c r="D150" t="s">
        <v>40</v>
      </c>
    </row>
    <row r="151" spans="1:4" x14ac:dyDescent="0.3">
      <c r="A151" t="str">
        <v>various</v>
      </c>
      <c r="B151" t="str">
        <f t="shared" si="2"/>
        <v>various</v>
      </c>
      <c r="C151" t="s">
        <v>84</v>
      </c>
      <c r="D151" t="s">
        <v>84</v>
      </c>
    </row>
    <row r="152" spans="1:4" x14ac:dyDescent="0.3">
      <c r="A152" t="str">
        <v>marketing</v>
      </c>
      <c r="B152" t="str">
        <f t="shared" si="2"/>
        <v>marketing</v>
      </c>
      <c r="C152" t="s">
        <v>8</v>
      </c>
      <c r="D152" t="s">
        <v>8</v>
      </c>
    </row>
    <row r="153" spans="1:4" x14ac:dyDescent="0.3">
      <c r="A153" t="str">
        <v>and</v>
      </c>
      <c r="B153" t="str">
        <f t="shared" si="2"/>
        <v>and</v>
      </c>
      <c r="C153" t="s">
        <v>24</v>
      </c>
      <c r="D153" t="s">
        <v>24</v>
      </c>
    </row>
    <row r="154" spans="1:4" x14ac:dyDescent="0.3">
      <c r="A154" t="str">
        <v>merchandising</v>
      </c>
      <c r="B154" t="str">
        <f t="shared" si="2"/>
        <v>merchandising</v>
      </c>
      <c r="C154" t="s">
        <v>877</v>
      </c>
      <c r="D154" t="s">
        <v>877</v>
      </c>
    </row>
    <row r="155" spans="1:4" x14ac:dyDescent="0.3">
      <c r="A155" t="str">
        <v>teams,</v>
      </c>
      <c r="B155" t="str">
        <f t="shared" si="2"/>
        <v>teams,</v>
      </c>
      <c r="C155" t="s">
        <v>878</v>
      </c>
      <c r="D155" t="s">
        <v>85</v>
      </c>
    </row>
    <row r="156" spans="1:4" x14ac:dyDescent="0.3">
      <c r="A156" t="str">
        <v>evaluating</v>
      </c>
      <c r="B156" t="str">
        <f t="shared" si="2"/>
        <v>evaluating</v>
      </c>
      <c r="C156" t="s">
        <v>879</v>
      </c>
      <c r="D156" t="s">
        <v>879</v>
      </c>
    </row>
    <row r="157" spans="1:4" x14ac:dyDescent="0.3">
      <c r="A157" t="str">
        <v>and</v>
      </c>
      <c r="B157" t="str">
        <f t="shared" si="2"/>
        <v>and</v>
      </c>
      <c r="C157" t="s">
        <v>24</v>
      </c>
      <c r="D157" t="s">
        <v>24</v>
      </c>
    </row>
    <row r="158" spans="1:4" x14ac:dyDescent="0.3">
      <c r="A158" t="str">
        <v>prioritizing</v>
      </c>
      <c r="B158" t="str">
        <f t="shared" si="2"/>
        <v>prioritizing</v>
      </c>
      <c r="C158" t="s">
        <v>880</v>
      </c>
      <c r="D158" t="s">
        <v>880</v>
      </c>
    </row>
    <row r="159" spans="1:4" x14ac:dyDescent="0.3">
      <c r="A159" t="str">
        <v>requests
Identify</v>
      </c>
      <c r="B159" t="str">
        <f t="shared" si="2"/>
        <v>requests
identify</v>
      </c>
      <c r="C159" t="s">
        <v>910</v>
      </c>
      <c r="D159" t="s">
        <v>910</v>
      </c>
    </row>
    <row r="160" spans="1:4" x14ac:dyDescent="0.3">
      <c r="A160" t="str">
        <v>and</v>
      </c>
      <c r="B160" t="str">
        <f t="shared" si="2"/>
        <v>and</v>
      </c>
      <c r="C160" t="s">
        <v>24</v>
      </c>
      <c r="D160" t="s">
        <v>24</v>
      </c>
    </row>
    <row r="161" spans="1:4" x14ac:dyDescent="0.3">
      <c r="A161" t="str">
        <v>present</v>
      </c>
      <c r="B161" t="str">
        <f t="shared" si="2"/>
        <v>present</v>
      </c>
      <c r="C161" t="s">
        <v>250</v>
      </c>
      <c r="D161" t="s">
        <v>250</v>
      </c>
    </row>
    <row r="162" spans="1:4" x14ac:dyDescent="0.3">
      <c r="A162" t="str">
        <v>business</v>
      </c>
      <c r="B162" t="str">
        <f t="shared" si="2"/>
        <v>business</v>
      </c>
      <c r="C162" t="s">
        <v>56</v>
      </c>
      <c r="D162" t="s">
        <v>56</v>
      </c>
    </row>
    <row r="163" spans="1:4" x14ac:dyDescent="0.3">
      <c r="A163" t="str">
        <v>opportunities</v>
      </c>
      <c r="B163" t="str">
        <f t="shared" si="2"/>
        <v>opportunities</v>
      </c>
      <c r="C163" t="s">
        <v>111</v>
      </c>
      <c r="D163" t="s">
        <v>111</v>
      </c>
    </row>
    <row r="164" spans="1:4" x14ac:dyDescent="0.3">
      <c r="A164" t="str">
        <v>to</v>
      </c>
      <c r="B164" t="str">
        <f t="shared" si="2"/>
        <v>to</v>
      </c>
      <c r="C164" t="s">
        <v>29</v>
      </c>
      <c r="D164" t="s">
        <v>29</v>
      </c>
    </row>
    <row r="165" spans="1:4" x14ac:dyDescent="0.3">
      <c r="A165" t="str">
        <v>the</v>
      </c>
      <c r="B165" t="str">
        <f t="shared" si="2"/>
        <v>the</v>
      </c>
      <c r="C165" t="s">
        <v>48</v>
      </c>
      <c r="D165" t="s">
        <v>48</v>
      </c>
    </row>
    <row r="166" spans="1:4" x14ac:dyDescent="0.3">
      <c r="A166" t="str">
        <v>marketing</v>
      </c>
      <c r="B166" t="str">
        <f t="shared" si="2"/>
        <v>marketing</v>
      </c>
      <c r="C166" t="s">
        <v>8</v>
      </c>
      <c r="D166" t="s">
        <v>8</v>
      </c>
    </row>
    <row r="167" spans="1:4" x14ac:dyDescent="0.3">
      <c r="A167" t="str">
        <v>organization</v>
      </c>
      <c r="B167" t="str">
        <f t="shared" si="2"/>
        <v>organization</v>
      </c>
      <c r="C167" t="s">
        <v>179</v>
      </c>
      <c r="D167" t="s">
        <v>179</v>
      </c>
    </row>
    <row r="168" spans="1:4" x14ac:dyDescent="0.3">
      <c r="A168" t="str">
        <v>based</v>
      </c>
      <c r="B168" t="str">
        <f t="shared" si="2"/>
        <v>based</v>
      </c>
      <c r="C168" t="s">
        <v>46</v>
      </c>
      <c r="D168" t="s">
        <v>46</v>
      </c>
    </row>
    <row r="169" spans="1:4" x14ac:dyDescent="0.3">
      <c r="A169" t="str">
        <v>on</v>
      </c>
      <c r="B169" t="str">
        <f t="shared" si="2"/>
        <v>on</v>
      </c>
      <c r="C169" t="s">
        <v>33</v>
      </c>
      <c r="D169" t="s">
        <v>33</v>
      </c>
    </row>
    <row r="170" spans="1:4" x14ac:dyDescent="0.3">
      <c r="A170" t="str">
        <v>customer</v>
      </c>
      <c r="B170" t="str">
        <f t="shared" si="2"/>
        <v>customer</v>
      </c>
      <c r="C170" t="s">
        <v>270</v>
      </c>
      <c r="D170" t="s">
        <v>270</v>
      </c>
    </row>
    <row r="171" spans="1:4" x14ac:dyDescent="0.3">
      <c r="A171" t="str">
        <v>behavioral</v>
      </c>
      <c r="B171" t="str">
        <f t="shared" si="2"/>
        <v>behavioral</v>
      </c>
      <c r="C171" t="s">
        <v>882</v>
      </c>
      <c r="D171" t="s">
        <v>882</v>
      </c>
    </row>
    <row r="172" spans="1:4" x14ac:dyDescent="0.3">
      <c r="A172" t="str">
        <v>and</v>
      </c>
      <c r="B172" t="str">
        <f t="shared" si="2"/>
        <v>and</v>
      </c>
      <c r="C172" t="s">
        <v>24</v>
      </c>
      <c r="D172" t="s">
        <v>24</v>
      </c>
    </row>
    <row r="173" spans="1:4" x14ac:dyDescent="0.3">
      <c r="A173" t="str">
        <v>industry</v>
      </c>
      <c r="B173" t="str">
        <f t="shared" si="2"/>
        <v>industry</v>
      </c>
      <c r="C173" t="s">
        <v>298</v>
      </c>
      <c r="D173" t="s">
        <v>298</v>
      </c>
    </row>
    <row r="174" spans="1:4" x14ac:dyDescent="0.3">
      <c r="A174" t="str">
        <v>trends
Required</v>
      </c>
      <c r="B174" t="str">
        <f t="shared" si="2"/>
        <v>trends
required</v>
      </c>
      <c r="C174" t="s">
        <v>911</v>
      </c>
      <c r="D174" t="s">
        <v>911</v>
      </c>
    </row>
    <row r="175" spans="1:4" x14ac:dyDescent="0.3">
      <c r="A175" t="str">
        <v>Qualifications
2</v>
      </c>
      <c r="B175" t="str">
        <f t="shared" si="2"/>
        <v>qualifications
2</v>
      </c>
      <c r="C175" t="s">
        <v>912</v>
      </c>
      <c r="D175" t="s">
        <v>912</v>
      </c>
    </row>
    <row r="176" spans="1:4" x14ac:dyDescent="0.3">
      <c r="A176" t="str">
        <v>or</v>
      </c>
      <c r="B176" t="str">
        <f t="shared" si="2"/>
        <v>or</v>
      </c>
      <c r="C176" t="s">
        <v>77</v>
      </c>
      <c r="D176" t="s">
        <v>77</v>
      </c>
    </row>
    <row r="177" spans="1:4" x14ac:dyDescent="0.3">
      <c r="A177" t="str">
        <v>more</v>
      </c>
      <c r="B177" t="str">
        <f t="shared" si="2"/>
        <v>more</v>
      </c>
      <c r="C177" t="s">
        <v>110</v>
      </c>
      <c r="D177" t="s">
        <v>110</v>
      </c>
    </row>
    <row r="178" spans="1:4" x14ac:dyDescent="0.3">
      <c r="A178" t="str">
        <v>years</v>
      </c>
      <c r="B178" t="str">
        <f t="shared" si="2"/>
        <v>years</v>
      </c>
      <c r="C178" t="s">
        <v>78</v>
      </c>
      <c r="D178" t="s">
        <v>78</v>
      </c>
    </row>
    <row r="179" spans="1:4" x14ac:dyDescent="0.3">
      <c r="A179" t="str">
        <v>of</v>
      </c>
      <c r="B179" t="str">
        <f t="shared" si="2"/>
        <v>of</v>
      </c>
      <c r="C179" t="s">
        <v>21</v>
      </c>
      <c r="D179" t="s">
        <v>21</v>
      </c>
    </row>
    <row r="180" spans="1:4" x14ac:dyDescent="0.3">
      <c r="A180" t="str">
        <v>experience</v>
      </c>
      <c r="B180" t="str">
        <f t="shared" si="2"/>
        <v>experience</v>
      </c>
      <c r="C180" t="s">
        <v>73</v>
      </c>
      <c r="D180" t="s">
        <v>73</v>
      </c>
    </row>
    <row r="181" spans="1:4" x14ac:dyDescent="0.3">
      <c r="A181" t="str">
        <v>in</v>
      </c>
      <c r="B181" t="str">
        <f t="shared" si="2"/>
        <v>in</v>
      </c>
      <c r="C181" t="s">
        <v>53</v>
      </c>
      <c r="D181" t="s">
        <v>53</v>
      </c>
    </row>
    <row r="182" spans="1:4" x14ac:dyDescent="0.3">
      <c r="A182" t="str">
        <v>data</v>
      </c>
      <c r="B182" t="str">
        <f t="shared" si="2"/>
        <v>data</v>
      </c>
      <c r="C182" t="s">
        <v>13</v>
      </c>
      <c r="D182" t="s">
        <v>13</v>
      </c>
    </row>
    <row r="183" spans="1:4" x14ac:dyDescent="0.3">
      <c r="A183" t="str">
        <v>science
Bachelor’s</v>
      </c>
      <c r="B183" t="str">
        <f t="shared" si="2"/>
        <v>science
bachelor’s</v>
      </c>
      <c r="C183" t="s">
        <v>913</v>
      </c>
      <c r="D183" t="s">
        <v>913</v>
      </c>
    </row>
    <row r="184" spans="1:4" x14ac:dyDescent="0.3">
      <c r="A184" t="str">
        <v>Degree</v>
      </c>
      <c r="B184" t="str">
        <f t="shared" si="2"/>
        <v>degree</v>
      </c>
      <c r="C184" t="s">
        <v>86</v>
      </c>
      <c r="D184" t="s">
        <v>86</v>
      </c>
    </row>
    <row r="185" spans="1:4" x14ac:dyDescent="0.3">
      <c r="A185" t="str">
        <v>in</v>
      </c>
      <c r="B185" t="str">
        <f t="shared" si="2"/>
        <v>in</v>
      </c>
      <c r="C185" t="s">
        <v>53</v>
      </c>
      <c r="D185" t="s">
        <v>53</v>
      </c>
    </row>
    <row r="186" spans="1:4" x14ac:dyDescent="0.3">
      <c r="A186" t="str">
        <v>a</v>
      </c>
      <c r="B186" t="str">
        <f t="shared" si="2"/>
        <v>a</v>
      </c>
      <c r="C186" t="s">
        <v>20</v>
      </c>
      <c r="D186" t="s">
        <v>20</v>
      </c>
    </row>
    <row r="187" spans="1:4" x14ac:dyDescent="0.3">
      <c r="A187" t="str">
        <v>related</v>
      </c>
      <c r="B187" t="str">
        <f t="shared" si="2"/>
        <v>related</v>
      </c>
      <c r="C187" t="s">
        <v>257</v>
      </c>
      <c r="D187" t="s">
        <v>257</v>
      </c>
    </row>
    <row r="188" spans="1:4" x14ac:dyDescent="0.3">
      <c r="A188" t="str">
        <v>field</v>
      </c>
      <c r="B188" t="str">
        <f t="shared" si="2"/>
        <v>field</v>
      </c>
      <c r="C188" t="s">
        <v>178</v>
      </c>
      <c r="D188" t="s">
        <v>178</v>
      </c>
    </row>
    <row r="189" spans="1:4" x14ac:dyDescent="0.3">
      <c r="A189" t="str">
        <v>(Computer</v>
      </c>
      <c r="B189" t="str">
        <f t="shared" si="2"/>
        <v>(computer</v>
      </c>
      <c r="C189" t="s">
        <v>914</v>
      </c>
      <c r="D189" t="s">
        <v>96</v>
      </c>
    </row>
    <row r="190" spans="1:4" x14ac:dyDescent="0.3">
      <c r="A190" t="str">
        <v>Science,</v>
      </c>
      <c r="B190" t="str">
        <f t="shared" si="2"/>
        <v>science,</v>
      </c>
      <c r="C190" t="s">
        <v>915</v>
      </c>
      <c r="D190" t="s">
        <v>91</v>
      </c>
    </row>
    <row r="191" spans="1:4" x14ac:dyDescent="0.3">
      <c r="A191" t="str">
        <v>Statistics,</v>
      </c>
      <c r="B191" t="str">
        <f t="shared" si="2"/>
        <v>statistics,</v>
      </c>
      <c r="C191" t="s">
        <v>168</v>
      </c>
      <c r="D191" t="s">
        <v>10</v>
      </c>
    </row>
    <row r="192" spans="1:4" x14ac:dyDescent="0.3">
      <c r="A192" t="str">
        <v>Data</v>
      </c>
      <c r="B192" t="str">
        <f t="shared" si="2"/>
        <v>data</v>
      </c>
      <c r="C192" t="s">
        <v>13</v>
      </c>
      <c r="D192" t="s">
        <v>13</v>
      </c>
    </row>
    <row r="193" spans="1:4" x14ac:dyDescent="0.3">
      <c r="A193" t="str">
        <v>Science)
Advanced</v>
      </c>
      <c r="B193" t="str">
        <f t="shared" si="2"/>
        <v>science)
advanced</v>
      </c>
      <c r="C193" t="s">
        <v>916</v>
      </c>
      <c r="D193" s="4" t="s">
        <v>931</v>
      </c>
    </row>
    <row r="194" spans="1:4" x14ac:dyDescent="0.3">
      <c r="A194" t="str">
        <v>knowledge</v>
      </c>
      <c r="B194" t="str">
        <f t="shared" si="2"/>
        <v>knowledge</v>
      </c>
      <c r="C194" t="s">
        <v>74</v>
      </c>
      <c r="D194" t="s">
        <v>74</v>
      </c>
    </row>
    <row r="195" spans="1:4" x14ac:dyDescent="0.3">
      <c r="A195" t="str">
        <v>of</v>
      </c>
      <c r="B195" t="str">
        <f t="shared" si="2"/>
        <v>of</v>
      </c>
      <c r="C195" t="s">
        <v>21</v>
      </c>
      <c r="D195" t="s">
        <v>21</v>
      </c>
    </row>
    <row r="196" spans="1:4" x14ac:dyDescent="0.3">
      <c r="A196" t="str">
        <v>data</v>
      </c>
      <c r="B196" t="str">
        <f t="shared" si="2"/>
        <v>data</v>
      </c>
      <c r="C196" t="s">
        <v>13</v>
      </c>
      <c r="D196" t="s">
        <v>13</v>
      </c>
    </row>
    <row r="197" spans="1:4" x14ac:dyDescent="0.3">
      <c r="A197" t="str">
        <v>modeling</v>
      </c>
      <c r="B197" t="str">
        <f t="shared" si="2"/>
        <v>modeling</v>
      </c>
      <c r="C197" t="s">
        <v>76</v>
      </c>
      <c r="D197" t="s">
        <v>76</v>
      </c>
    </row>
    <row r="198" spans="1:4" x14ac:dyDescent="0.3">
      <c r="A198" t="str">
        <v>and</v>
      </c>
      <c r="B198" t="str">
        <f t="shared" si="2"/>
        <v>and</v>
      </c>
      <c r="C198" t="s">
        <v>24</v>
      </c>
      <c r="D198" t="s">
        <v>24</v>
      </c>
    </row>
    <row r="199" spans="1:4" x14ac:dyDescent="0.3">
      <c r="A199" t="str">
        <v>understanding</v>
      </c>
      <c r="B199" t="str">
        <f t="shared" si="2"/>
        <v>understanding</v>
      </c>
      <c r="C199" t="s">
        <v>113</v>
      </c>
      <c r="D199" t="s">
        <v>113</v>
      </c>
    </row>
    <row r="200" spans="1:4" x14ac:dyDescent="0.3">
      <c r="A200" t="str">
        <v>of</v>
      </c>
      <c r="B200" t="str">
        <f t="shared" si="2"/>
        <v>of</v>
      </c>
      <c r="C200" t="s">
        <v>21</v>
      </c>
      <c r="D200" t="s">
        <v>21</v>
      </c>
    </row>
    <row r="201" spans="1:4" x14ac:dyDescent="0.3">
      <c r="A201" t="str">
        <v>different</v>
      </c>
      <c r="B201" t="str">
        <f t="shared" si="2"/>
        <v>different</v>
      </c>
      <c r="C201" t="s">
        <v>778</v>
      </c>
      <c r="D201" t="s">
        <v>778</v>
      </c>
    </row>
    <row r="202" spans="1:4" x14ac:dyDescent="0.3">
      <c r="A202" t="str">
        <v>data</v>
      </c>
      <c r="B202" t="str">
        <f t="shared" si="2"/>
        <v>data</v>
      </c>
      <c r="C202" t="s">
        <v>13</v>
      </c>
      <c r="D202" t="s">
        <v>13</v>
      </c>
    </row>
    <row r="203" spans="1:4" x14ac:dyDescent="0.3">
      <c r="A203" t="str">
        <v>structures
Highly</v>
      </c>
      <c r="B203" t="str">
        <f t="shared" si="2"/>
        <v>structures
highly</v>
      </c>
      <c r="C203" t="s">
        <v>917</v>
      </c>
      <c r="D203" t="s">
        <v>917</v>
      </c>
    </row>
    <row r="204" spans="1:4" x14ac:dyDescent="0.3">
      <c r="A204" t="str">
        <v>proficient</v>
      </c>
      <c r="B204" t="str">
        <f t="shared" si="2"/>
        <v>proficient</v>
      </c>
      <c r="C204" t="s">
        <v>421</v>
      </c>
      <c r="D204" t="s">
        <v>421</v>
      </c>
    </row>
    <row r="205" spans="1:4" x14ac:dyDescent="0.3">
      <c r="A205" t="str">
        <v>with</v>
      </c>
      <c r="B205" t="str">
        <f t="shared" si="2"/>
        <v>with</v>
      </c>
      <c r="C205" t="s">
        <v>22</v>
      </c>
      <c r="D205" t="s">
        <v>22</v>
      </c>
    </row>
    <row r="206" spans="1:4" x14ac:dyDescent="0.3">
      <c r="A206" t="str">
        <v>common</v>
      </c>
      <c r="B206" t="str">
        <f t="shared" si="2"/>
        <v>common</v>
      </c>
      <c r="C206" t="s">
        <v>890</v>
      </c>
      <c r="D206" t="s">
        <v>890</v>
      </c>
    </row>
    <row r="207" spans="1:4" x14ac:dyDescent="0.3">
      <c r="A207" t="str">
        <v>statistical</v>
      </c>
      <c r="B207" t="str">
        <f t="shared" ref="B207:B233" si="3">LOWER(A207)</f>
        <v>statistical</v>
      </c>
      <c r="C207" t="s">
        <v>9</v>
      </c>
      <c r="D207" t="s">
        <v>9</v>
      </c>
    </row>
    <row r="208" spans="1:4" x14ac:dyDescent="0.3">
      <c r="A208" t="str">
        <v>software</v>
      </c>
      <c r="B208" t="str">
        <f t="shared" si="3"/>
        <v>software</v>
      </c>
      <c r="C208" t="s">
        <v>260</v>
      </c>
      <c r="D208" t="s">
        <v>260</v>
      </c>
    </row>
    <row r="209" spans="1:4" x14ac:dyDescent="0.3">
      <c r="A209" t="str">
        <v>and</v>
      </c>
      <c r="B209" t="str">
        <f t="shared" si="3"/>
        <v>and</v>
      </c>
      <c r="C209" t="s">
        <v>24</v>
      </c>
      <c r="D209" t="s">
        <v>24</v>
      </c>
    </row>
    <row r="210" spans="1:4" x14ac:dyDescent="0.3">
      <c r="A210" t="str">
        <v>database</v>
      </c>
      <c r="B210" t="str">
        <f t="shared" si="3"/>
        <v>database</v>
      </c>
      <c r="C210" t="s">
        <v>557</v>
      </c>
      <c r="D210" t="s">
        <v>557</v>
      </c>
    </row>
    <row r="211" spans="1:4" x14ac:dyDescent="0.3">
      <c r="A211" t="str">
        <v>platforms,</v>
      </c>
      <c r="B211" t="str">
        <f t="shared" si="3"/>
        <v>platforms,</v>
      </c>
      <c r="C211" t="s">
        <v>891</v>
      </c>
      <c r="D211" t="s">
        <v>282</v>
      </c>
    </row>
    <row r="212" spans="1:4" x14ac:dyDescent="0.3">
      <c r="A212" t="str">
        <v>such</v>
      </c>
      <c r="B212" t="str">
        <f t="shared" si="3"/>
        <v>such</v>
      </c>
      <c r="C212" t="s">
        <v>261</v>
      </c>
      <c r="D212" t="s">
        <v>261</v>
      </c>
    </row>
    <row r="213" spans="1:4" x14ac:dyDescent="0.3">
      <c r="A213" t="str">
        <v>as</v>
      </c>
      <c r="B213" t="str">
        <f t="shared" si="3"/>
        <v>as</v>
      </c>
      <c r="C213" t="s">
        <v>217</v>
      </c>
      <c r="D213" t="s">
        <v>217</v>
      </c>
    </row>
    <row r="214" spans="1:4" x14ac:dyDescent="0.3">
      <c r="A214" t="str">
        <v>R,</v>
      </c>
      <c r="B214" t="str">
        <f t="shared" si="3"/>
        <v>r,</v>
      </c>
      <c r="C214" t="s">
        <v>268</v>
      </c>
      <c r="D214" t="s">
        <v>333</v>
      </c>
    </row>
    <row r="215" spans="1:4" x14ac:dyDescent="0.3">
      <c r="A215" t="str">
        <v>SQL,</v>
      </c>
      <c r="B215" t="str">
        <f t="shared" si="3"/>
        <v>sql,</v>
      </c>
      <c r="C215" t="s">
        <v>267</v>
      </c>
      <c r="D215" t="s">
        <v>181</v>
      </c>
    </row>
    <row r="216" spans="1:4" x14ac:dyDescent="0.3">
      <c r="A216" t="str">
        <v>Python,</v>
      </c>
      <c r="B216" t="str">
        <f t="shared" si="3"/>
        <v>python,</v>
      </c>
      <c r="C216" t="s">
        <v>918</v>
      </c>
      <c r="D216" t="s">
        <v>102</v>
      </c>
    </row>
    <row r="217" spans="1:4" x14ac:dyDescent="0.3">
      <c r="A217" t="str">
        <v>SPSS,</v>
      </c>
      <c r="B217" t="str">
        <f t="shared" si="3"/>
        <v>spss,</v>
      </c>
      <c r="C217" t="s">
        <v>919</v>
      </c>
      <c r="D217" t="s">
        <v>928</v>
      </c>
    </row>
    <row r="218" spans="1:4" x14ac:dyDescent="0.3">
      <c r="A218" t="str">
        <v>SAS,</v>
      </c>
      <c r="B218" t="str">
        <f t="shared" si="3"/>
        <v>sas,</v>
      </c>
      <c r="C218" t="s">
        <v>920</v>
      </c>
      <c r="D218" t="s">
        <v>584</v>
      </c>
    </row>
    <row r="219" spans="1:4" x14ac:dyDescent="0.3">
      <c r="A219" t="str">
        <v>Hadoop,</v>
      </c>
      <c r="B219" t="str">
        <f t="shared" si="3"/>
        <v>hadoop,</v>
      </c>
      <c r="C219" t="s">
        <v>921</v>
      </c>
      <c r="D219" t="s">
        <v>929</v>
      </c>
    </row>
    <row r="220" spans="1:4" x14ac:dyDescent="0.3">
      <c r="A220" t="str">
        <v>Tableau,</v>
      </c>
      <c r="B220" t="str">
        <f t="shared" si="3"/>
        <v>tableau,</v>
      </c>
      <c r="C220" t="s">
        <v>302</v>
      </c>
      <c r="D220" t="s">
        <v>182</v>
      </c>
    </row>
    <row r="221" spans="1:4" x14ac:dyDescent="0.3">
      <c r="A221" t="str">
        <v>Alteryx,</v>
      </c>
      <c r="B221" t="str">
        <f t="shared" si="3"/>
        <v>alteryx,</v>
      </c>
      <c r="C221" t="s">
        <v>621</v>
      </c>
      <c r="D221" t="s">
        <v>664</v>
      </c>
    </row>
    <row r="222" spans="1:4" x14ac:dyDescent="0.3">
      <c r="A222" t="str">
        <v>Postgres,</v>
      </c>
      <c r="B222" t="str">
        <f t="shared" si="3"/>
        <v>postgres,</v>
      </c>
      <c r="C222" t="s">
        <v>922</v>
      </c>
      <c r="D222" t="s">
        <v>930</v>
      </c>
    </row>
    <row r="223" spans="1:4" x14ac:dyDescent="0.3">
      <c r="A223" t="str">
        <v>etc.
Preferred</v>
      </c>
      <c r="B223" t="str">
        <f t="shared" si="3"/>
        <v>etc.
preferred</v>
      </c>
      <c r="C223" t="s">
        <v>923</v>
      </c>
      <c r="D223" s="4" t="s">
        <v>927</v>
      </c>
    </row>
    <row r="224" spans="1:4" x14ac:dyDescent="0.3">
      <c r="A224" t="str">
        <v>Qualifications
Master’s</v>
      </c>
      <c r="B224" t="str">
        <f t="shared" si="3"/>
        <v>qualifications
master’s</v>
      </c>
      <c r="C224" t="s">
        <v>924</v>
      </c>
      <c r="D224" t="s">
        <v>924</v>
      </c>
    </row>
    <row r="225" spans="1:4" x14ac:dyDescent="0.3">
      <c r="A225" t="str">
        <v>Degree</v>
      </c>
      <c r="B225" t="str">
        <f t="shared" si="3"/>
        <v>degree</v>
      </c>
      <c r="C225" t="s">
        <v>86</v>
      </c>
      <c r="D225" t="s">
        <v>86</v>
      </c>
    </row>
    <row r="226" spans="1:4" x14ac:dyDescent="0.3">
      <c r="A226" t="str">
        <v>in</v>
      </c>
      <c r="B226" t="str">
        <f t="shared" si="3"/>
        <v>in</v>
      </c>
      <c r="C226" t="s">
        <v>53</v>
      </c>
      <c r="D226" t="s">
        <v>53</v>
      </c>
    </row>
    <row r="227" spans="1:4" x14ac:dyDescent="0.3">
      <c r="A227" t="str">
        <v>Data</v>
      </c>
      <c r="B227" t="str">
        <f t="shared" si="3"/>
        <v>data</v>
      </c>
      <c r="C227" t="s">
        <v>13</v>
      </c>
      <c r="D227" t="s">
        <v>13</v>
      </c>
    </row>
    <row r="228" spans="1:4" x14ac:dyDescent="0.3">
      <c r="A228" t="str">
        <v>Science</v>
      </c>
      <c r="B228" t="str">
        <f t="shared" si="3"/>
        <v>science</v>
      </c>
      <c r="C228" t="s">
        <v>91</v>
      </c>
      <c r="D228" t="s">
        <v>91</v>
      </c>
    </row>
    <row r="229" spans="1:4" x14ac:dyDescent="0.3">
      <c r="A229" t="str">
        <v>or</v>
      </c>
      <c r="B229" t="str">
        <f t="shared" si="3"/>
        <v>or</v>
      </c>
      <c r="C229" t="s">
        <v>77</v>
      </c>
      <c r="D229" t="s">
        <v>77</v>
      </c>
    </row>
    <row r="230" spans="1:4" x14ac:dyDescent="0.3">
      <c r="A230" t="str">
        <v>a</v>
      </c>
      <c r="B230" t="str">
        <f t="shared" si="3"/>
        <v>a</v>
      </c>
      <c r="C230" t="s">
        <v>20</v>
      </c>
      <c r="D230" t="s">
        <v>20</v>
      </c>
    </row>
    <row r="231" spans="1:4" x14ac:dyDescent="0.3">
      <c r="A231" t="str">
        <v>related</v>
      </c>
      <c r="B231" t="str">
        <f t="shared" si="3"/>
        <v>related</v>
      </c>
      <c r="C231" t="s">
        <v>257</v>
      </c>
      <c r="D231" t="s">
        <v>257</v>
      </c>
    </row>
    <row r="232" spans="1:4" x14ac:dyDescent="0.3">
      <c r="A232" t="str">
        <v>field
Business</v>
      </c>
      <c r="B232" t="str">
        <f t="shared" si="3"/>
        <v>field
business</v>
      </c>
      <c r="C232" t="s">
        <v>925</v>
      </c>
      <c r="D232" t="s">
        <v>925</v>
      </c>
    </row>
    <row r="233" spans="1:4" x14ac:dyDescent="0.3">
      <c r="A233" t="str">
        <v>experience</v>
      </c>
      <c r="B233" t="str">
        <f t="shared" si="3"/>
        <v>experience</v>
      </c>
      <c r="C233" t="s">
        <v>73</v>
      </c>
      <c r="D233" t="s">
        <v>73</v>
      </c>
    </row>
    <row r="325" spans="4:4" x14ac:dyDescent="0.3">
      <c r="D325" s="4"/>
    </row>
    <row r="411" spans="4:4" x14ac:dyDescent="0.3">
      <c r="D411" s="4"/>
    </row>
    <row r="472" spans="4:4" x14ac:dyDescent="0.3">
      <c r="D472" s="4"/>
    </row>
    <row r="523" spans="4:4" x14ac:dyDescent="0.3">
      <c r="D523" s="4"/>
    </row>
    <row r="541" spans="4:4" x14ac:dyDescent="0.3">
      <c r="D541" s="4"/>
    </row>
    <row r="561" spans="4:4" x14ac:dyDescent="0.3">
      <c r="D561" s="4"/>
    </row>
    <row r="576" spans="4:4" x14ac:dyDescent="0.3">
      <c r="D576" s="4"/>
    </row>
  </sheetData>
  <hyperlinks>
    <hyperlink ref="A1" r:id="rId1" xr:uid="{9E36DFE1-FE17-415D-BCE4-9B395872E8CD}"/>
  </hyperlinks>
  <pageMargins left="0.7" right="0.7" top="0.75" bottom="0.75" header="0.3" footer="0.3"/>
  <pageSetup orientation="portrait" horizontalDpi="1200" verticalDpi="1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D346-3DE4-4817-A2F8-D278943B85C4}">
  <dimension ref="A1:WD576"/>
  <sheetViews>
    <sheetView workbookViewId="0">
      <selection activeCell="D13" sqref="D13"/>
    </sheetView>
  </sheetViews>
  <sheetFormatPr defaultRowHeight="14.4" x14ac:dyDescent="0.3"/>
  <cols>
    <col min="1" max="1" width="11.21875" customWidth="1"/>
    <col min="3" max="3" width="15.44140625" customWidth="1"/>
    <col min="4" max="4" width="17.33203125" customWidth="1"/>
  </cols>
  <sheetData>
    <row r="1" spans="1:602" x14ac:dyDescent="0.3">
      <c r="A1" s="12" t="s">
        <v>938</v>
      </c>
    </row>
    <row r="3" spans="1:602" s="13" customFormat="1" x14ac:dyDescent="0.3">
      <c r="A3" s="20" t="s">
        <v>936</v>
      </c>
    </row>
    <row r="4" spans="1:602" s="13" customFormat="1" x14ac:dyDescent="0.3">
      <c r="A4" s="1" t="s">
        <v>937</v>
      </c>
    </row>
    <row r="5" spans="1:602" x14ac:dyDescent="0.3">
      <c r="A5" s="19"/>
    </row>
    <row r="6" spans="1:602" x14ac:dyDescent="0.3">
      <c r="A6" s="16" t="s">
        <v>346</v>
      </c>
    </row>
    <row r="7" spans="1:602" x14ac:dyDescent="0.3">
      <c r="A7" s="5" t="s">
        <v>939</v>
      </c>
    </row>
    <row r="9" spans="1:602" x14ac:dyDescent="0.3">
      <c r="A9" s="16" t="s">
        <v>347</v>
      </c>
    </row>
    <row r="10" spans="1:602" x14ac:dyDescent="0.3">
      <c r="A10" s="5" t="s">
        <v>937</v>
      </c>
      <c r="B10" t="s">
        <v>19</v>
      </c>
      <c r="C10" t="s">
        <v>319</v>
      </c>
      <c r="D10" t="s">
        <v>40</v>
      </c>
      <c r="E10" t="s">
        <v>20</v>
      </c>
      <c r="F10" t="s">
        <v>940</v>
      </c>
      <c r="G10" t="s">
        <v>375</v>
      </c>
      <c r="H10" t="s">
        <v>397</v>
      </c>
      <c r="I10" t="s">
        <v>312</v>
      </c>
      <c r="J10" t="s">
        <v>22</v>
      </c>
      <c r="K10" t="s">
        <v>20</v>
      </c>
      <c r="L10" t="s">
        <v>174</v>
      </c>
      <c r="M10" t="s">
        <v>40</v>
      </c>
      <c r="N10" t="s">
        <v>270</v>
      </c>
      <c r="O10" t="s">
        <v>941</v>
      </c>
      <c r="P10" t="s">
        <v>314</v>
      </c>
      <c r="Q10" t="s">
        <v>710</v>
      </c>
      <c r="R10" t="s">
        <v>24</v>
      </c>
      <c r="S10" t="s">
        <v>13</v>
      </c>
      <c r="T10" t="s">
        <v>942</v>
      </c>
      <c r="U10" t="s">
        <v>348</v>
      </c>
      <c r="V10" t="s">
        <v>136</v>
      </c>
      <c r="W10" t="s">
        <v>137</v>
      </c>
      <c r="X10" t="s">
        <v>943</v>
      </c>
      <c r="Y10" t="s">
        <v>20</v>
      </c>
      <c r="Z10" t="s">
        <v>317</v>
      </c>
      <c r="AA10" t="s">
        <v>113</v>
      </c>
      <c r="AB10" t="s">
        <v>21</v>
      </c>
      <c r="AC10" t="s">
        <v>12</v>
      </c>
      <c r="AD10" t="s">
        <v>944</v>
      </c>
      <c r="AE10" t="s">
        <v>945</v>
      </c>
      <c r="AF10" t="s">
        <v>946</v>
      </c>
      <c r="AG10" t="s">
        <v>24</v>
      </c>
      <c r="AH10" t="s">
        <v>14</v>
      </c>
      <c r="AI10" t="s">
        <v>207</v>
      </c>
      <c r="AJ10" t="s">
        <v>29</v>
      </c>
      <c r="AK10" t="s">
        <v>37</v>
      </c>
      <c r="AL10" t="s">
        <v>159</v>
      </c>
      <c r="AM10" t="s">
        <v>873</v>
      </c>
      <c r="AN10" t="s">
        <v>271</v>
      </c>
      <c r="AO10" t="s">
        <v>947</v>
      </c>
      <c r="AP10" t="s">
        <v>121</v>
      </c>
      <c r="AQ10" t="s">
        <v>48</v>
      </c>
      <c r="AR10" t="s">
        <v>948</v>
      </c>
      <c r="AS10" t="s">
        <v>949</v>
      </c>
      <c r="AT10" t="s">
        <v>24</v>
      </c>
      <c r="AU10" t="s">
        <v>950</v>
      </c>
      <c r="AV10" t="s">
        <v>21</v>
      </c>
      <c r="AW10" t="s">
        <v>951</v>
      </c>
      <c r="AX10" t="s">
        <v>12</v>
      </c>
      <c r="AY10" t="s">
        <v>952</v>
      </c>
      <c r="AZ10" t="s">
        <v>953</v>
      </c>
      <c r="BA10" t="s">
        <v>169</v>
      </c>
      <c r="BB10" t="s">
        <v>149</v>
      </c>
      <c r="BC10" t="s">
        <v>954</v>
      </c>
      <c r="BD10" t="s">
        <v>24</v>
      </c>
      <c r="BE10" t="s">
        <v>955</v>
      </c>
      <c r="BF10" t="s">
        <v>22</v>
      </c>
      <c r="BG10" t="s">
        <v>132</v>
      </c>
      <c r="BH10" t="s">
        <v>956</v>
      </c>
      <c r="BI10" t="s">
        <v>140</v>
      </c>
      <c r="BJ10" t="s">
        <v>29</v>
      </c>
      <c r="BK10" t="s">
        <v>957</v>
      </c>
      <c r="BL10" t="s">
        <v>270</v>
      </c>
      <c r="BM10" t="s">
        <v>958</v>
      </c>
      <c r="BN10" t="s">
        <v>19</v>
      </c>
      <c r="BO10" t="s">
        <v>241</v>
      </c>
      <c r="BP10" t="s">
        <v>40</v>
      </c>
      <c r="BQ10" t="s">
        <v>246</v>
      </c>
      <c r="BR10" t="s">
        <v>53</v>
      </c>
      <c r="BS10" t="s">
        <v>133</v>
      </c>
      <c r="BT10" s="4" t="s">
        <v>959</v>
      </c>
      <c r="BU10" t="s">
        <v>960</v>
      </c>
      <c r="BV10" t="s">
        <v>21</v>
      </c>
      <c r="BW10" s="4" t="s">
        <v>961</v>
      </c>
      <c r="BX10" s="4" t="s">
        <v>294</v>
      </c>
      <c r="BY10" t="s">
        <v>216</v>
      </c>
      <c r="BZ10" t="s">
        <v>53</v>
      </c>
      <c r="CA10" t="s">
        <v>84</v>
      </c>
      <c r="CB10" t="s">
        <v>937</v>
      </c>
      <c r="CC10" t="s">
        <v>962</v>
      </c>
      <c r="CD10" t="s">
        <v>119</v>
      </c>
      <c r="CE10" t="s">
        <v>354</v>
      </c>
      <c r="CF10" t="s">
        <v>265</v>
      </c>
      <c r="CG10" t="s">
        <v>963</v>
      </c>
      <c r="CH10" t="s">
        <v>964</v>
      </c>
      <c r="CI10" t="s">
        <v>48</v>
      </c>
      <c r="CJ10" t="s">
        <v>12</v>
      </c>
      <c r="CK10" t="s">
        <v>24</v>
      </c>
      <c r="CL10" t="s">
        <v>1</v>
      </c>
      <c r="CM10" s="4" t="s">
        <v>965</v>
      </c>
      <c r="CN10" s="4" t="s">
        <v>966</v>
      </c>
      <c r="CO10" t="s">
        <v>40</v>
      </c>
      <c r="CP10" t="s">
        <v>967</v>
      </c>
      <c r="CQ10" t="s">
        <v>22</v>
      </c>
      <c r="CR10" t="s">
        <v>329</v>
      </c>
      <c r="CS10" s="4" t="s">
        <v>968</v>
      </c>
      <c r="CT10" t="s">
        <v>969</v>
      </c>
      <c r="CU10" t="s">
        <v>970</v>
      </c>
      <c r="CV10" s="4" t="s">
        <v>24</v>
      </c>
      <c r="CW10" t="s">
        <v>971</v>
      </c>
      <c r="CX10" t="s">
        <v>56</v>
      </c>
      <c r="CY10" t="s">
        <v>972</v>
      </c>
      <c r="CZ10" t="s">
        <v>973</v>
      </c>
      <c r="DA10" t="s">
        <v>270</v>
      </c>
      <c r="DB10" t="s">
        <v>212</v>
      </c>
      <c r="DC10" t="s">
        <v>131</v>
      </c>
      <c r="DD10" t="s">
        <v>974</v>
      </c>
      <c r="DE10" t="s">
        <v>156</v>
      </c>
      <c r="DF10" t="s">
        <v>24</v>
      </c>
      <c r="DG10" t="s">
        <v>975</v>
      </c>
      <c r="DH10" t="s">
        <v>55</v>
      </c>
      <c r="DI10" t="s">
        <v>976</v>
      </c>
      <c r="DJ10" t="s">
        <v>29</v>
      </c>
      <c r="DK10" s="4" t="s">
        <v>64</v>
      </c>
      <c r="DL10" s="4" t="s">
        <v>977</v>
      </c>
      <c r="DM10" s="4" t="s">
        <v>978</v>
      </c>
      <c r="DN10" t="s">
        <v>24</v>
      </c>
      <c r="DO10" t="s">
        <v>37</v>
      </c>
      <c r="DP10" s="4" t="s">
        <v>459</v>
      </c>
      <c r="DQ10" t="s">
        <v>29</v>
      </c>
      <c r="DR10" t="s">
        <v>979</v>
      </c>
      <c r="DS10" t="s">
        <v>949</v>
      </c>
      <c r="DT10" t="s">
        <v>980</v>
      </c>
      <c r="DU10" t="s">
        <v>53</v>
      </c>
      <c r="DV10" t="s">
        <v>778</v>
      </c>
      <c r="DW10" t="s">
        <v>981</v>
      </c>
      <c r="DX10" t="s">
        <v>982</v>
      </c>
      <c r="DY10" t="s">
        <v>354</v>
      </c>
      <c r="DZ10" t="s">
        <v>265</v>
      </c>
      <c r="EA10" t="s">
        <v>963</v>
      </c>
      <c r="EB10" t="s">
        <v>29</v>
      </c>
      <c r="EC10" t="s">
        <v>272</v>
      </c>
      <c r="ED10" s="4" t="s">
        <v>983</v>
      </c>
      <c r="EE10" t="s">
        <v>24</v>
      </c>
      <c r="EF10" t="s">
        <v>155</v>
      </c>
      <c r="EG10" t="s">
        <v>984</v>
      </c>
      <c r="EH10" s="4" t="s">
        <v>985</v>
      </c>
      <c r="EI10" t="s">
        <v>61</v>
      </c>
      <c r="EJ10" t="s">
        <v>22</v>
      </c>
      <c r="EK10" t="s">
        <v>986</v>
      </c>
      <c r="EL10" t="s">
        <v>24</v>
      </c>
      <c r="EM10" t="s">
        <v>987</v>
      </c>
      <c r="EN10" t="s">
        <v>254</v>
      </c>
      <c r="EO10" t="s">
        <v>29</v>
      </c>
      <c r="EP10" s="4" t="s">
        <v>172</v>
      </c>
      <c r="EQ10" t="s">
        <v>988</v>
      </c>
      <c r="ER10" t="s">
        <v>53</v>
      </c>
      <c r="ES10" t="s">
        <v>989</v>
      </c>
      <c r="ET10" t="s">
        <v>314</v>
      </c>
      <c r="EU10" t="s">
        <v>161</v>
      </c>
      <c r="EV10" t="s">
        <v>24</v>
      </c>
      <c r="EW10" t="s">
        <v>990</v>
      </c>
      <c r="EX10" t="s">
        <v>4</v>
      </c>
      <c r="EY10" t="s">
        <v>53</v>
      </c>
      <c r="EZ10" t="s">
        <v>20</v>
      </c>
      <c r="FA10" t="s">
        <v>991</v>
      </c>
      <c r="FB10" s="4" t="s">
        <v>992</v>
      </c>
      <c r="FC10" t="s">
        <v>22</v>
      </c>
      <c r="FD10" t="s">
        <v>84</v>
      </c>
      <c r="FE10" s="4" t="s">
        <v>56</v>
      </c>
      <c r="FF10" s="4" t="s">
        <v>24</v>
      </c>
      <c r="FG10" t="s">
        <v>17</v>
      </c>
      <c r="FH10" t="s">
        <v>85</v>
      </c>
      <c r="FI10" t="s">
        <v>33</v>
      </c>
      <c r="FJ10" t="s">
        <v>13</v>
      </c>
      <c r="FK10" t="s">
        <v>152</v>
      </c>
      <c r="FL10" t="s">
        <v>958</v>
      </c>
      <c r="FM10" t="s">
        <v>24</v>
      </c>
      <c r="FN10" s="4" t="s">
        <v>993</v>
      </c>
      <c r="FO10" s="4" t="s">
        <v>994</v>
      </c>
      <c r="FP10" t="s">
        <v>995</v>
      </c>
      <c r="FQ10" t="s">
        <v>231</v>
      </c>
      <c r="FR10" t="s">
        <v>29</v>
      </c>
      <c r="FS10" t="s">
        <v>200</v>
      </c>
      <c r="FT10" t="s">
        <v>7</v>
      </c>
      <c r="FU10" t="s">
        <v>793</v>
      </c>
      <c r="FV10" t="s">
        <v>24</v>
      </c>
      <c r="FW10" t="s">
        <v>349</v>
      </c>
      <c r="FX10" s="4" t="s">
        <v>90</v>
      </c>
      <c r="FY10" t="s">
        <v>29</v>
      </c>
      <c r="FZ10" t="s">
        <v>742</v>
      </c>
      <c r="GA10" t="s">
        <v>48</v>
      </c>
      <c r="GB10" t="s">
        <v>996</v>
      </c>
      <c r="GC10" t="s">
        <v>40</v>
      </c>
      <c r="GD10" s="4" t="s">
        <v>997</v>
      </c>
      <c r="GE10" t="s">
        <v>29</v>
      </c>
      <c r="GF10" t="s">
        <v>48</v>
      </c>
      <c r="GG10" t="s">
        <v>998</v>
      </c>
      <c r="GH10" s="4" t="s">
        <v>999</v>
      </c>
      <c r="GI10" t="s">
        <v>24</v>
      </c>
      <c r="GJ10" t="s">
        <v>179</v>
      </c>
      <c r="GK10" t="s">
        <v>21</v>
      </c>
      <c r="GL10" t="s">
        <v>23</v>
      </c>
      <c r="GM10" t="s">
        <v>1</v>
      </c>
      <c r="GN10" t="s">
        <v>1000</v>
      </c>
      <c r="GO10" s="4" t="s">
        <v>1001</v>
      </c>
      <c r="GP10" t="s">
        <v>24</v>
      </c>
      <c r="GQ10" t="s">
        <v>1002</v>
      </c>
      <c r="GR10" t="s">
        <v>14</v>
      </c>
      <c r="GS10" t="s">
        <v>873</v>
      </c>
      <c r="GT10" t="s">
        <v>111</v>
      </c>
      <c r="GU10" t="s">
        <v>29</v>
      </c>
      <c r="GV10" t="s">
        <v>263</v>
      </c>
      <c r="GW10" s="4" t="s">
        <v>1003</v>
      </c>
      <c r="GX10" t="s">
        <v>157</v>
      </c>
      <c r="GY10" t="s">
        <v>48</v>
      </c>
      <c r="GZ10" t="s">
        <v>1004</v>
      </c>
      <c r="HA10" t="s">
        <v>311</v>
      </c>
      <c r="HB10" s="4" t="s">
        <v>24</v>
      </c>
      <c r="HC10" s="4" t="s">
        <v>1005</v>
      </c>
      <c r="HD10" s="4" t="s">
        <v>1006</v>
      </c>
      <c r="HE10" t="s">
        <v>1007</v>
      </c>
      <c r="HF10" t="s">
        <v>24</v>
      </c>
      <c r="HG10" t="s">
        <v>1008</v>
      </c>
      <c r="HH10" t="s">
        <v>275</v>
      </c>
      <c r="HI10" t="s">
        <v>77</v>
      </c>
      <c r="HJ10" t="s">
        <v>1009</v>
      </c>
      <c r="HK10" s="4" t="s">
        <v>53</v>
      </c>
      <c r="HL10" t="s">
        <v>160</v>
      </c>
      <c r="HM10" t="s">
        <v>207</v>
      </c>
      <c r="HN10" t="s">
        <v>24</v>
      </c>
      <c r="HO10" t="s">
        <v>1010</v>
      </c>
      <c r="HP10" t="s">
        <v>1011</v>
      </c>
      <c r="HQ10" s="4" t="s">
        <v>1012</v>
      </c>
      <c r="HR10" t="s">
        <v>159</v>
      </c>
      <c r="HS10" t="s">
        <v>988</v>
      </c>
      <c r="HT10" t="s">
        <v>24</v>
      </c>
      <c r="HU10" t="s">
        <v>30</v>
      </c>
      <c r="HV10" t="s">
        <v>1013</v>
      </c>
      <c r="HW10" t="s">
        <v>29</v>
      </c>
      <c r="HX10" t="s">
        <v>1014</v>
      </c>
      <c r="HY10" t="s">
        <v>1015</v>
      </c>
      <c r="HZ10" t="s">
        <v>29</v>
      </c>
      <c r="IA10" t="s">
        <v>201</v>
      </c>
      <c r="IB10" t="s">
        <v>1016</v>
      </c>
      <c r="IC10" t="s">
        <v>14</v>
      </c>
      <c r="ID10" t="s">
        <v>24</v>
      </c>
      <c r="IE10" s="4" t="s">
        <v>1017</v>
      </c>
      <c r="IF10" t="s">
        <v>1018</v>
      </c>
      <c r="IG10" t="s">
        <v>1019</v>
      </c>
      <c r="IH10" t="s">
        <v>375</v>
      </c>
      <c r="II10" s="4" t="s">
        <v>1020</v>
      </c>
      <c r="IJ10" s="4" t="s">
        <v>764</v>
      </c>
      <c r="IK10" t="s">
        <v>53</v>
      </c>
      <c r="IL10" t="s">
        <v>743</v>
      </c>
      <c r="IM10" s="4" t="s">
        <v>21</v>
      </c>
      <c r="IN10" t="s">
        <v>48</v>
      </c>
      <c r="IO10" s="4" t="s">
        <v>1021</v>
      </c>
      <c r="IP10" t="s">
        <v>1022</v>
      </c>
      <c r="IQ10" t="s">
        <v>887</v>
      </c>
      <c r="IR10" t="s">
        <v>1023</v>
      </c>
      <c r="IS10" t="s">
        <v>1024</v>
      </c>
      <c r="IT10" t="s">
        <v>1025</v>
      </c>
      <c r="IU10" t="s">
        <v>77</v>
      </c>
      <c r="IV10" s="4" t="s">
        <v>1026</v>
      </c>
      <c r="IW10" t="s">
        <v>78</v>
      </c>
      <c r="IX10" t="s">
        <v>21</v>
      </c>
      <c r="IY10" t="s">
        <v>73</v>
      </c>
      <c r="IZ10" t="s">
        <v>53</v>
      </c>
      <c r="JA10" t="s">
        <v>20</v>
      </c>
      <c r="JB10" t="s">
        <v>270</v>
      </c>
      <c r="JC10" t="s">
        <v>1027</v>
      </c>
      <c r="JD10" t="s">
        <v>1016</v>
      </c>
      <c r="JE10" s="4" t="s">
        <v>199</v>
      </c>
      <c r="JF10" t="s">
        <v>77</v>
      </c>
      <c r="JG10" t="s">
        <v>13</v>
      </c>
      <c r="JH10" t="s">
        <v>95</v>
      </c>
      <c r="JI10" t="s">
        <v>1028</v>
      </c>
      <c r="JJ10" s="4" t="s">
        <v>1029</v>
      </c>
      <c r="JK10" t="s">
        <v>166</v>
      </c>
      <c r="JL10" t="s">
        <v>287</v>
      </c>
      <c r="JM10" t="s">
        <v>30</v>
      </c>
      <c r="JN10" s="4" t="s">
        <v>1030</v>
      </c>
      <c r="JO10" t="s">
        <v>492</v>
      </c>
      <c r="JP10" t="s">
        <v>1031</v>
      </c>
      <c r="JQ10" s="4" t="s">
        <v>24</v>
      </c>
      <c r="JR10" t="s">
        <v>1032</v>
      </c>
      <c r="JS10" s="4" t="s">
        <v>1033</v>
      </c>
      <c r="JT10" t="s">
        <v>702</v>
      </c>
      <c r="JU10" t="s">
        <v>33</v>
      </c>
      <c r="JV10" t="s">
        <v>73</v>
      </c>
      <c r="JW10" t="s">
        <v>22</v>
      </c>
      <c r="JX10" t="s">
        <v>12</v>
      </c>
      <c r="JY10" s="4" t="s">
        <v>1034</v>
      </c>
      <c r="JZ10" t="s">
        <v>113</v>
      </c>
      <c r="KA10" t="s">
        <v>21</v>
      </c>
      <c r="KB10" t="s">
        <v>56</v>
      </c>
      <c r="KC10" s="4" t="s">
        <v>790</v>
      </c>
      <c r="KD10" t="s">
        <v>1035</v>
      </c>
      <c r="KE10" t="s">
        <v>291</v>
      </c>
      <c r="KF10" t="s">
        <v>449</v>
      </c>
      <c r="KG10" t="s">
        <v>24</v>
      </c>
      <c r="KH10" t="s">
        <v>1036</v>
      </c>
      <c r="KI10" t="s">
        <v>56</v>
      </c>
      <c r="KJ10" t="s">
        <v>212</v>
      </c>
      <c r="KK10" s="4" t="s">
        <v>29</v>
      </c>
      <c r="KL10" t="s">
        <v>1037</v>
      </c>
      <c r="KM10" s="4" t="s">
        <v>1038</v>
      </c>
      <c r="KN10" t="s">
        <v>127</v>
      </c>
      <c r="KO10" t="s">
        <v>149</v>
      </c>
      <c r="KP10" t="s">
        <v>22</v>
      </c>
      <c r="KQ10" t="s">
        <v>20</v>
      </c>
      <c r="KR10" t="s">
        <v>264</v>
      </c>
      <c r="KS10" t="s">
        <v>171</v>
      </c>
      <c r="KT10" t="s">
        <v>29</v>
      </c>
      <c r="KU10" s="4" t="s">
        <v>1039</v>
      </c>
      <c r="KV10" s="4" t="s">
        <v>1040</v>
      </c>
      <c r="KW10" s="4" t="s">
        <v>24</v>
      </c>
      <c r="KX10" t="s">
        <v>2</v>
      </c>
      <c r="KY10" t="s">
        <v>1041</v>
      </c>
      <c r="KZ10" s="4" t="s">
        <v>1042</v>
      </c>
      <c r="LA10" t="s">
        <v>21</v>
      </c>
      <c r="LB10" t="s">
        <v>239</v>
      </c>
      <c r="LC10" t="s">
        <v>29</v>
      </c>
      <c r="LD10" t="s">
        <v>37</v>
      </c>
      <c r="LE10" t="s">
        <v>101</v>
      </c>
      <c r="LF10" t="s">
        <v>873</v>
      </c>
      <c r="LG10" s="4" t="s">
        <v>1043</v>
      </c>
      <c r="LH10" t="s">
        <v>29</v>
      </c>
      <c r="LI10" t="s">
        <v>250</v>
      </c>
      <c r="LJ10" t="s">
        <v>13</v>
      </c>
      <c r="LK10" t="s">
        <v>131</v>
      </c>
      <c r="LL10" t="s">
        <v>153</v>
      </c>
      <c r="LM10" s="4" t="s">
        <v>1044</v>
      </c>
      <c r="LN10" t="s">
        <v>40</v>
      </c>
      <c r="LO10" t="s">
        <v>84</v>
      </c>
      <c r="LP10" t="s">
        <v>1045</v>
      </c>
      <c r="LQ10" t="s">
        <v>119</v>
      </c>
      <c r="LR10" t="s">
        <v>354</v>
      </c>
      <c r="LS10" t="s">
        <v>265</v>
      </c>
      <c r="LT10" t="s">
        <v>963</v>
      </c>
      <c r="LU10" t="s">
        <v>964</v>
      </c>
      <c r="LV10" t="s">
        <v>1046</v>
      </c>
      <c r="LW10" s="4" t="s">
        <v>1047</v>
      </c>
      <c r="LX10" t="s">
        <v>24</v>
      </c>
      <c r="LY10" t="s">
        <v>409</v>
      </c>
      <c r="LZ10" s="4" t="s">
        <v>1048</v>
      </c>
      <c r="MA10" t="s">
        <v>154</v>
      </c>
      <c r="MB10" t="s">
        <v>1049</v>
      </c>
      <c r="MC10" t="s">
        <v>169</v>
      </c>
      <c r="MD10" t="s">
        <v>1050</v>
      </c>
      <c r="ME10" t="s">
        <v>24</v>
      </c>
      <c r="MF10" t="s">
        <v>1051</v>
      </c>
      <c r="MG10" t="s">
        <v>24</v>
      </c>
      <c r="MH10" t="s">
        <v>19</v>
      </c>
      <c r="MI10" t="s">
        <v>324</v>
      </c>
      <c r="MJ10" t="s">
        <v>29</v>
      </c>
      <c r="MK10" t="s">
        <v>30</v>
      </c>
      <c r="ML10" t="s">
        <v>22</v>
      </c>
      <c r="MM10" t="s">
        <v>228</v>
      </c>
      <c r="MN10" s="4" t="s">
        <v>85</v>
      </c>
      <c r="MO10" t="s">
        <v>29</v>
      </c>
      <c r="MP10" t="s">
        <v>37</v>
      </c>
      <c r="MQ10" t="s">
        <v>958</v>
      </c>
      <c r="MR10" s="4" t="s">
        <v>1052</v>
      </c>
      <c r="MS10" t="s">
        <v>1053</v>
      </c>
      <c r="MT10" s="4" t="s">
        <v>1054</v>
      </c>
      <c r="MU10" t="s">
        <v>270</v>
      </c>
      <c r="MV10" t="s">
        <v>1055</v>
      </c>
      <c r="MW10" t="s">
        <v>73</v>
      </c>
      <c r="MX10" t="s">
        <v>1029</v>
      </c>
      <c r="MY10" t="s">
        <v>71</v>
      </c>
      <c r="MZ10" t="s">
        <v>1056</v>
      </c>
      <c r="NA10" s="4" t="s">
        <v>1057</v>
      </c>
      <c r="NB10" t="s">
        <v>1058</v>
      </c>
      <c r="NC10" t="s">
        <v>1059</v>
      </c>
      <c r="ND10" t="s">
        <v>1060</v>
      </c>
      <c r="NE10" t="s">
        <v>1023</v>
      </c>
      <c r="NF10" t="s">
        <v>1061</v>
      </c>
      <c r="NG10" t="s">
        <v>375</v>
      </c>
      <c r="NH10" s="4" t="s">
        <v>1062</v>
      </c>
      <c r="NI10" s="4" t="s">
        <v>567</v>
      </c>
      <c r="NJ10" t="s">
        <v>568</v>
      </c>
      <c r="NM10" s="4"/>
      <c r="NO10" s="4"/>
      <c r="NQ10" s="4"/>
      <c r="NZ10" s="4"/>
      <c r="OE10" s="4"/>
      <c r="OH10" s="4"/>
      <c r="OI10" s="4"/>
      <c r="OP10" s="4"/>
      <c r="OX10" s="4"/>
      <c r="PE10" s="4"/>
      <c r="PN10" s="4"/>
      <c r="QC10" s="4"/>
      <c r="QO10" s="4"/>
      <c r="RC10" s="4"/>
      <c r="RO10" s="4"/>
      <c r="SC10" s="4"/>
      <c r="SN10" s="4"/>
      <c r="SS10" s="4"/>
      <c r="TF10" s="4"/>
      <c r="TN10" s="4"/>
      <c r="TZ10" s="4"/>
      <c r="UO10" s="4"/>
      <c r="UQ10" s="4"/>
      <c r="VC10" s="4"/>
      <c r="VN10" s="4"/>
      <c r="VW10" s="4"/>
      <c r="VX10" s="4"/>
      <c r="VY10" s="4"/>
      <c r="WC10" s="4"/>
      <c r="WD10" s="4"/>
    </row>
    <row r="13" spans="1:602" x14ac:dyDescent="0.3">
      <c r="A13" s="16" t="s">
        <v>569</v>
      </c>
      <c r="B13" s="16" t="s">
        <v>570</v>
      </c>
      <c r="C13" s="16" t="s">
        <v>636</v>
      </c>
      <c r="D13" s="16" t="s">
        <v>1405</v>
      </c>
    </row>
    <row r="14" spans="1:602" x14ac:dyDescent="0.3">
      <c r="A14" t="str">
        <f t="array" ref="A14:A387">TRANSPOSE(A10:NJ10)</f>
        <v>Workday</v>
      </c>
      <c r="B14" t="str">
        <f>LOWER(A14)</f>
        <v>workday</v>
      </c>
      <c r="C14" t="s">
        <v>1063</v>
      </c>
      <c r="D14" t="s">
        <v>1063</v>
      </c>
    </row>
    <row r="15" spans="1:602" x14ac:dyDescent="0.3">
      <c r="A15" t="str">
        <v>is</v>
      </c>
      <c r="B15" t="str">
        <f t="shared" ref="B15:B78" si="0">LOWER(A15)</f>
        <v>is</v>
      </c>
      <c r="C15" t="s">
        <v>19</v>
      </c>
      <c r="D15" t="s">
        <v>19</v>
      </c>
    </row>
    <row r="16" spans="1:602" x14ac:dyDescent="0.3">
      <c r="A16" t="str">
        <v>looking</v>
      </c>
      <c r="B16" t="str">
        <f t="shared" si="0"/>
        <v>looking</v>
      </c>
      <c r="C16" t="s">
        <v>319</v>
      </c>
      <c r="D16" t="s">
        <v>319</v>
      </c>
    </row>
    <row r="17" spans="1:4" x14ac:dyDescent="0.3">
      <c r="A17" t="str">
        <v>for</v>
      </c>
      <c r="B17" t="str">
        <f t="shared" si="0"/>
        <v>for</v>
      </c>
      <c r="C17" t="s">
        <v>40</v>
      </c>
      <c r="D17" t="s">
        <v>40</v>
      </c>
    </row>
    <row r="18" spans="1:4" x14ac:dyDescent="0.3">
      <c r="A18" t="str">
        <v>a</v>
      </c>
      <c r="B18" t="str">
        <f t="shared" si="0"/>
        <v>a</v>
      </c>
      <c r="C18" t="s">
        <v>20</v>
      </c>
      <c r="D18" t="s">
        <v>20</v>
      </c>
    </row>
    <row r="19" spans="1:4" x14ac:dyDescent="0.3">
      <c r="A19" t="str">
        <v>Performance</v>
      </c>
      <c r="B19" t="str">
        <f t="shared" si="0"/>
        <v>performance</v>
      </c>
      <c r="C19" t="s">
        <v>14</v>
      </c>
      <c r="D19" t="s">
        <v>14</v>
      </c>
    </row>
    <row r="20" spans="1:4" x14ac:dyDescent="0.3">
      <c r="A20" t="str">
        <v>&amp;</v>
      </c>
      <c r="B20" t="str">
        <f t="shared" si="0"/>
        <v>&amp;</v>
      </c>
      <c r="C20" t="s">
        <v>375</v>
      </c>
      <c r="D20" t="s">
        <v>375</v>
      </c>
    </row>
    <row r="21" spans="1:4" x14ac:dyDescent="0.3">
      <c r="A21" t="str">
        <v>Analytics</v>
      </c>
      <c r="B21" t="str">
        <f t="shared" si="0"/>
        <v>analytics</v>
      </c>
      <c r="C21" t="s">
        <v>1</v>
      </c>
      <c r="D21" t="s">
        <v>1</v>
      </c>
    </row>
    <row r="22" spans="1:4" x14ac:dyDescent="0.3">
      <c r="A22" t="str">
        <v>Analyst</v>
      </c>
      <c r="B22" t="str">
        <f t="shared" si="0"/>
        <v>analyst</v>
      </c>
      <c r="C22" t="s">
        <v>95</v>
      </c>
      <c r="D22" t="s">
        <v>95</v>
      </c>
    </row>
    <row r="23" spans="1:4" x14ac:dyDescent="0.3">
      <c r="A23" t="str">
        <v>with</v>
      </c>
      <c r="B23" t="str">
        <f t="shared" si="0"/>
        <v>with</v>
      </c>
      <c r="C23" t="s">
        <v>22</v>
      </c>
      <c r="D23" t="s">
        <v>22</v>
      </c>
    </row>
    <row r="24" spans="1:4" x14ac:dyDescent="0.3">
      <c r="A24" t="str">
        <v>a</v>
      </c>
      <c r="B24" t="str">
        <f t="shared" si="0"/>
        <v>a</v>
      </c>
      <c r="C24" t="s">
        <v>20</v>
      </c>
      <c r="D24" t="s">
        <v>20</v>
      </c>
    </row>
    <row r="25" spans="1:4" x14ac:dyDescent="0.3">
      <c r="A25" t="str">
        <v>passion</v>
      </c>
      <c r="B25" t="str">
        <f t="shared" si="0"/>
        <v>passion</v>
      </c>
      <c r="C25" t="s">
        <v>174</v>
      </c>
      <c r="D25" t="s">
        <v>174</v>
      </c>
    </row>
    <row r="26" spans="1:4" x14ac:dyDescent="0.3">
      <c r="A26" t="str">
        <v>for</v>
      </c>
      <c r="B26" t="str">
        <f t="shared" si="0"/>
        <v>for</v>
      </c>
      <c r="C26" t="s">
        <v>40</v>
      </c>
      <c r="D26" t="s">
        <v>40</v>
      </c>
    </row>
    <row r="27" spans="1:4" x14ac:dyDescent="0.3">
      <c r="A27" t="str">
        <v>customer</v>
      </c>
      <c r="B27" t="str">
        <f t="shared" si="0"/>
        <v>customer</v>
      </c>
      <c r="C27" t="s">
        <v>270</v>
      </c>
      <c r="D27" t="s">
        <v>270</v>
      </c>
    </row>
    <row r="28" spans="1:4" x14ac:dyDescent="0.3">
      <c r="A28" t="str">
        <v>service,</v>
      </c>
      <c r="B28" t="str">
        <f t="shared" si="0"/>
        <v>service,</v>
      </c>
      <c r="C28" t="s">
        <v>941</v>
      </c>
      <c r="D28" t="s">
        <v>1055</v>
      </c>
    </row>
    <row r="29" spans="1:4" x14ac:dyDescent="0.3">
      <c r="A29" t="str">
        <v>report</v>
      </c>
      <c r="B29" t="str">
        <f t="shared" si="0"/>
        <v>report</v>
      </c>
      <c r="C29" t="s">
        <v>314</v>
      </c>
      <c r="D29" t="s">
        <v>314</v>
      </c>
    </row>
    <row r="30" spans="1:4" x14ac:dyDescent="0.3">
      <c r="A30" t="str">
        <v>design</v>
      </c>
      <c r="B30" t="str">
        <f t="shared" si="0"/>
        <v>design</v>
      </c>
      <c r="C30" t="s">
        <v>710</v>
      </c>
      <c r="D30" t="s">
        <v>710</v>
      </c>
    </row>
    <row r="31" spans="1:4" x14ac:dyDescent="0.3">
      <c r="A31" t="str">
        <v>and</v>
      </c>
      <c r="B31" t="str">
        <f t="shared" si="0"/>
        <v>and</v>
      </c>
      <c r="C31" t="s">
        <v>24</v>
      </c>
      <c r="D31" t="s">
        <v>24</v>
      </c>
    </row>
    <row r="32" spans="1:4" x14ac:dyDescent="0.3">
      <c r="A32" t="str">
        <v>data</v>
      </c>
      <c r="B32" t="str">
        <f t="shared" si="0"/>
        <v>data</v>
      </c>
      <c r="C32" t="s">
        <v>13</v>
      </c>
      <c r="D32" t="s">
        <v>13</v>
      </c>
    </row>
    <row r="33" spans="1:4" x14ac:dyDescent="0.3">
      <c r="A33" t="str">
        <v>analysis.</v>
      </c>
      <c r="B33" t="str">
        <f t="shared" si="0"/>
        <v>analysis.</v>
      </c>
      <c r="C33" t="s">
        <v>942</v>
      </c>
      <c r="D33" t="s">
        <v>290</v>
      </c>
    </row>
    <row r="34" spans="1:4" x14ac:dyDescent="0.3">
      <c r="A34" t="str">
        <v>The</v>
      </c>
      <c r="B34" t="str">
        <f t="shared" si="0"/>
        <v>the</v>
      </c>
      <c r="C34" t="s">
        <v>48</v>
      </c>
      <c r="D34" t="s">
        <v>48</v>
      </c>
    </row>
    <row r="35" spans="1:4" x14ac:dyDescent="0.3">
      <c r="A35" t="str">
        <v>ideal</v>
      </c>
      <c r="B35" t="str">
        <f t="shared" si="0"/>
        <v>ideal</v>
      </c>
      <c r="C35" t="s">
        <v>136</v>
      </c>
      <c r="D35" t="s">
        <v>136</v>
      </c>
    </row>
    <row r="36" spans="1:4" x14ac:dyDescent="0.3">
      <c r="A36" t="str">
        <v>candidate</v>
      </c>
      <c r="B36" t="str">
        <f t="shared" si="0"/>
        <v>candidate</v>
      </c>
      <c r="C36" t="s">
        <v>137</v>
      </c>
      <c r="D36" t="s">
        <v>137</v>
      </c>
    </row>
    <row r="37" spans="1:4" x14ac:dyDescent="0.3">
      <c r="A37" t="str">
        <v>brings</v>
      </c>
      <c r="B37" t="str">
        <f t="shared" si="0"/>
        <v>brings</v>
      </c>
      <c r="C37" t="s">
        <v>943</v>
      </c>
      <c r="D37" t="s">
        <v>943</v>
      </c>
    </row>
    <row r="38" spans="1:4" x14ac:dyDescent="0.3">
      <c r="A38" t="str">
        <v>a</v>
      </c>
      <c r="B38" t="str">
        <f t="shared" si="0"/>
        <v>a</v>
      </c>
      <c r="C38" t="s">
        <v>20</v>
      </c>
      <c r="D38" t="s">
        <v>20</v>
      </c>
    </row>
    <row r="39" spans="1:4" x14ac:dyDescent="0.3">
      <c r="A39" t="str">
        <v>thorough</v>
      </c>
      <c r="B39" t="str">
        <f t="shared" si="0"/>
        <v>thorough</v>
      </c>
      <c r="C39" t="s">
        <v>317</v>
      </c>
      <c r="D39" t="s">
        <v>317</v>
      </c>
    </row>
    <row r="40" spans="1:4" x14ac:dyDescent="0.3">
      <c r="A40" t="str">
        <v>understanding</v>
      </c>
      <c r="B40" t="str">
        <f t="shared" si="0"/>
        <v>understanding</v>
      </c>
      <c r="C40" t="s">
        <v>113</v>
      </c>
      <c r="D40" t="s">
        <v>113</v>
      </c>
    </row>
    <row r="41" spans="1:4" x14ac:dyDescent="0.3">
      <c r="A41" t="str">
        <v>of</v>
      </c>
      <c r="B41" t="str">
        <f t="shared" si="0"/>
        <v>of</v>
      </c>
      <c r="C41" t="s">
        <v>21</v>
      </c>
      <c r="D41" t="s">
        <v>21</v>
      </c>
    </row>
    <row r="42" spans="1:4" x14ac:dyDescent="0.3">
      <c r="A42" t="str">
        <v>reporting</v>
      </c>
      <c r="B42" t="str">
        <f t="shared" si="0"/>
        <v>reporting</v>
      </c>
      <c r="C42" t="s">
        <v>12</v>
      </c>
      <c r="D42" t="s">
        <v>12</v>
      </c>
    </row>
    <row r="43" spans="1:4" x14ac:dyDescent="0.3">
      <c r="A43" t="str">
        <v>frameworks,</v>
      </c>
      <c r="B43" t="str">
        <f t="shared" si="0"/>
        <v>frameworks,</v>
      </c>
      <c r="C43" t="s">
        <v>944</v>
      </c>
      <c r="D43" t="s">
        <v>1105</v>
      </c>
    </row>
    <row r="44" spans="1:4" x14ac:dyDescent="0.3">
      <c r="A44" t="str">
        <v>financial</v>
      </c>
      <c r="B44" t="str">
        <f t="shared" si="0"/>
        <v>financial</v>
      </c>
      <c r="C44" t="s">
        <v>945</v>
      </c>
      <c r="D44" t="s">
        <v>945</v>
      </c>
    </row>
    <row r="45" spans="1:4" x14ac:dyDescent="0.3">
      <c r="A45" t="str">
        <v>statements,</v>
      </c>
      <c r="B45" t="str">
        <f t="shared" si="0"/>
        <v>statements,</v>
      </c>
      <c r="C45" t="s">
        <v>946</v>
      </c>
      <c r="D45" t="s">
        <v>1106</v>
      </c>
    </row>
    <row r="46" spans="1:4" x14ac:dyDescent="0.3">
      <c r="A46" t="str">
        <v>and</v>
      </c>
      <c r="B46" t="str">
        <f t="shared" si="0"/>
        <v>and</v>
      </c>
      <c r="C46" t="s">
        <v>24</v>
      </c>
      <c r="D46" t="s">
        <v>24</v>
      </c>
    </row>
    <row r="47" spans="1:4" x14ac:dyDescent="0.3">
      <c r="A47" t="str">
        <v>performance</v>
      </c>
      <c r="B47" t="str">
        <f t="shared" si="0"/>
        <v>performance</v>
      </c>
      <c r="C47" t="s">
        <v>14</v>
      </c>
      <c r="D47" t="s">
        <v>14</v>
      </c>
    </row>
    <row r="48" spans="1:4" x14ac:dyDescent="0.3">
      <c r="A48" t="str">
        <v>metrics</v>
      </c>
      <c r="B48" t="str">
        <f t="shared" si="0"/>
        <v>metrics</v>
      </c>
      <c r="C48" t="s">
        <v>207</v>
      </c>
      <c r="D48" t="s">
        <v>207</v>
      </c>
    </row>
    <row r="49" spans="1:4" x14ac:dyDescent="0.3">
      <c r="A49" t="str">
        <v>to</v>
      </c>
      <c r="B49" t="str">
        <f t="shared" si="0"/>
        <v>to</v>
      </c>
      <c r="C49" t="s">
        <v>29</v>
      </c>
      <c r="D49" t="s">
        <v>29</v>
      </c>
    </row>
    <row r="50" spans="1:4" x14ac:dyDescent="0.3">
      <c r="A50" t="str">
        <v>drive</v>
      </c>
      <c r="B50" t="str">
        <f t="shared" si="0"/>
        <v>drive</v>
      </c>
      <c r="C50" t="s">
        <v>37</v>
      </c>
      <c r="D50" t="s">
        <v>37</v>
      </c>
    </row>
    <row r="51" spans="1:4" x14ac:dyDescent="0.3">
      <c r="A51" t="str">
        <v>process</v>
      </c>
      <c r="B51" t="str">
        <f t="shared" si="0"/>
        <v>process</v>
      </c>
      <c r="C51" t="s">
        <v>159</v>
      </c>
      <c r="D51" t="s">
        <v>159</v>
      </c>
    </row>
    <row r="52" spans="1:4" x14ac:dyDescent="0.3">
      <c r="A52" t="str">
        <v>improvement</v>
      </c>
      <c r="B52" t="str">
        <f t="shared" si="0"/>
        <v>improvement</v>
      </c>
      <c r="C52" t="s">
        <v>873</v>
      </c>
      <c r="D52" t="s">
        <v>873</v>
      </c>
    </row>
    <row r="53" spans="1:4" x14ac:dyDescent="0.3">
      <c r="A53" t="str">
        <v>strategies</v>
      </c>
      <c r="B53" t="str">
        <f t="shared" si="0"/>
        <v>strategies</v>
      </c>
      <c r="C53" t="s">
        <v>271</v>
      </c>
      <c r="D53" t="s">
        <v>271</v>
      </c>
    </row>
    <row r="54" spans="1:4" x14ac:dyDescent="0.3">
      <c r="A54" t="str">
        <v>stemming</v>
      </c>
      <c r="B54" t="str">
        <f t="shared" si="0"/>
        <v>stemming</v>
      </c>
      <c r="C54" t="s">
        <v>947</v>
      </c>
      <c r="D54" t="s">
        <v>947</v>
      </c>
    </row>
    <row r="55" spans="1:4" x14ac:dyDescent="0.3">
      <c r="A55" t="str">
        <v>from</v>
      </c>
      <c r="B55" t="str">
        <f t="shared" si="0"/>
        <v>from</v>
      </c>
      <c r="C55" t="s">
        <v>121</v>
      </c>
      <c r="D55" t="s">
        <v>121</v>
      </c>
    </row>
    <row r="56" spans="1:4" x14ac:dyDescent="0.3">
      <c r="A56" t="str">
        <v>the</v>
      </c>
      <c r="B56" t="str">
        <f t="shared" si="0"/>
        <v>the</v>
      </c>
      <c r="C56" t="s">
        <v>48</v>
      </c>
      <c r="D56" t="s">
        <v>48</v>
      </c>
    </row>
    <row r="57" spans="1:4" x14ac:dyDescent="0.3">
      <c r="A57" t="str">
        <v>design,</v>
      </c>
      <c r="B57" t="str">
        <f t="shared" si="0"/>
        <v>design,</v>
      </c>
      <c r="C57" t="s">
        <v>948</v>
      </c>
      <c r="D57" t="s">
        <v>710</v>
      </c>
    </row>
    <row r="58" spans="1:4" x14ac:dyDescent="0.3">
      <c r="A58" t="str">
        <v>configuration</v>
      </c>
      <c r="B58" t="str">
        <f t="shared" si="0"/>
        <v>configuration</v>
      </c>
      <c r="C58" t="s">
        <v>949</v>
      </c>
      <c r="D58" t="s">
        <v>949</v>
      </c>
    </row>
    <row r="59" spans="1:4" x14ac:dyDescent="0.3">
      <c r="A59" t="str">
        <v>and</v>
      </c>
      <c r="B59" t="str">
        <f t="shared" si="0"/>
        <v>and</v>
      </c>
      <c r="C59" t="s">
        <v>24</v>
      </c>
      <c r="D59" t="s">
        <v>24</v>
      </c>
    </row>
    <row r="60" spans="1:4" x14ac:dyDescent="0.3">
      <c r="A60" t="str">
        <v>extensibility</v>
      </c>
      <c r="B60" t="str">
        <f t="shared" si="0"/>
        <v>extensibility</v>
      </c>
      <c r="C60" t="s">
        <v>950</v>
      </c>
      <c r="D60" t="s">
        <v>950</v>
      </c>
    </row>
    <row r="61" spans="1:4" x14ac:dyDescent="0.3">
      <c r="A61" t="str">
        <v>of</v>
      </c>
      <c r="B61" t="str">
        <f t="shared" si="0"/>
        <v>of</v>
      </c>
      <c r="C61" t="s">
        <v>21</v>
      </c>
      <c r="D61" t="s">
        <v>21</v>
      </c>
    </row>
    <row r="62" spans="1:4" x14ac:dyDescent="0.3">
      <c r="A62" t="str">
        <v>Workday’s</v>
      </c>
      <c r="B62" t="str">
        <f t="shared" si="0"/>
        <v>workday’s</v>
      </c>
      <c r="C62" t="s">
        <v>1064</v>
      </c>
      <c r="D62" t="s">
        <v>1064</v>
      </c>
    </row>
    <row r="63" spans="1:4" x14ac:dyDescent="0.3">
      <c r="A63" t="str">
        <v>reporting</v>
      </c>
      <c r="B63" t="str">
        <f t="shared" si="0"/>
        <v>reporting</v>
      </c>
      <c r="C63" t="s">
        <v>12</v>
      </c>
      <c r="D63" t="s">
        <v>12</v>
      </c>
    </row>
    <row r="64" spans="1:4" x14ac:dyDescent="0.3">
      <c r="A64" t="str">
        <v>tools.</v>
      </c>
      <c r="B64" t="str">
        <f t="shared" si="0"/>
        <v>tools.</v>
      </c>
      <c r="C64" t="s">
        <v>952</v>
      </c>
      <c r="D64" t="s">
        <v>88</v>
      </c>
    </row>
    <row r="65" spans="1:4" x14ac:dyDescent="0.3">
      <c r="A65" t="str">
        <v>Strong</v>
      </c>
      <c r="B65" t="str">
        <f t="shared" si="0"/>
        <v>strong</v>
      </c>
      <c r="C65" t="s">
        <v>71</v>
      </c>
      <c r="D65" t="s">
        <v>71</v>
      </c>
    </row>
    <row r="66" spans="1:4" x14ac:dyDescent="0.3">
      <c r="A66" t="str">
        <v>communication</v>
      </c>
      <c r="B66" t="str">
        <f t="shared" si="0"/>
        <v>communication</v>
      </c>
      <c r="C66" t="s">
        <v>169</v>
      </c>
      <c r="D66" t="s">
        <v>169</v>
      </c>
    </row>
    <row r="67" spans="1:4" x14ac:dyDescent="0.3">
      <c r="A67" t="str">
        <v>skills</v>
      </c>
      <c r="B67" t="str">
        <f t="shared" si="0"/>
        <v>skills</v>
      </c>
      <c r="C67" t="s">
        <v>149</v>
      </c>
      <c r="D67" t="s">
        <v>149</v>
      </c>
    </row>
    <row r="68" spans="1:4" x14ac:dyDescent="0.3">
      <c r="A68" t="str">
        <v>(written</v>
      </c>
      <c r="B68" t="str">
        <f t="shared" si="0"/>
        <v>(written</v>
      </c>
      <c r="C68" t="s">
        <v>954</v>
      </c>
      <c r="D68" t="s">
        <v>80</v>
      </c>
    </row>
    <row r="69" spans="1:4" x14ac:dyDescent="0.3">
      <c r="A69" t="str">
        <v>and</v>
      </c>
      <c r="B69" t="str">
        <f t="shared" si="0"/>
        <v>and</v>
      </c>
      <c r="C69" t="s">
        <v>24</v>
      </c>
      <c r="D69" t="s">
        <v>24</v>
      </c>
    </row>
    <row r="70" spans="1:4" x14ac:dyDescent="0.3">
      <c r="A70" t="str">
        <v>verbal),</v>
      </c>
      <c r="B70" t="str">
        <f t="shared" si="0"/>
        <v>verbal),</v>
      </c>
      <c r="C70" t="s">
        <v>955</v>
      </c>
      <c r="D70" t="s">
        <v>289</v>
      </c>
    </row>
    <row r="71" spans="1:4" x14ac:dyDescent="0.3">
      <c r="A71" t="str">
        <v>with</v>
      </c>
      <c r="B71" t="str">
        <f t="shared" si="0"/>
        <v>with</v>
      </c>
      <c r="C71" t="s">
        <v>22</v>
      </c>
      <c r="D71" t="s">
        <v>22</v>
      </c>
    </row>
    <row r="72" spans="1:4" x14ac:dyDescent="0.3">
      <c r="A72" t="str">
        <v>an</v>
      </c>
      <c r="B72" t="str">
        <f t="shared" si="0"/>
        <v>an</v>
      </c>
      <c r="C72" t="s">
        <v>132</v>
      </c>
      <c r="D72" t="s">
        <v>132</v>
      </c>
    </row>
    <row r="73" spans="1:4" x14ac:dyDescent="0.3">
      <c r="A73" t="str">
        <v>empathic</v>
      </c>
      <c r="B73" t="str">
        <f t="shared" si="0"/>
        <v>empathic</v>
      </c>
      <c r="C73" t="s">
        <v>956</v>
      </c>
      <c r="D73" t="s">
        <v>956</v>
      </c>
    </row>
    <row r="74" spans="1:4" x14ac:dyDescent="0.3">
      <c r="A74" t="str">
        <v>approach</v>
      </c>
      <c r="B74" t="str">
        <f t="shared" si="0"/>
        <v>approach</v>
      </c>
      <c r="C74" t="s">
        <v>140</v>
      </c>
      <c r="D74" t="s">
        <v>140</v>
      </c>
    </row>
    <row r="75" spans="1:4" x14ac:dyDescent="0.3">
      <c r="A75" t="str">
        <v>to</v>
      </c>
      <c r="B75" t="str">
        <f t="shared" si="0"/>
        <v>to</v>
      </c>
      <c r="C75" t="s">
        <v>29</v>
      </c>
      <c r="D75" t="s">
        <v>29</v>
      </c>
    </row>
    <row r="76" spans="1:4" x14ac:dyDescent="0.3">
      <c r="A76" t="str">
        <v>resolving</v>
      </c>
      <c r="B76" t="str">
        <f t="shared" si="0"/>
        <v>resolving</v>
      </c>
      <c r="C76" t="s">
        <v>957</v>
      </c>
      <c r="D76" t="s">
        <v>957</v>
      </c>
    </row>
    <row r="77" spans="1:4" x14ac:dyDescent="0.3">
      <c r="A77" t="str">
        <v>customer</v>
      </c>
      <c r="B77" t="str">
        <f t="shared" si="0"/>
        <v>customer</v>
      </c>
      <c r="C77" t="s">
        <v>270</v>
      </c>
      <c r="D77" t="s">
        <v>270</v>
      </c>
    </row>
    <row r="78" spans="1:4" x14ac:dyDescent="0.3">
      <c r="A78" t="str">
        <v>issues</v>
      </c>
      <c r="B78" t="str">
        <f t="shared" si="0"/>
        <v>issues</v>
      </c>
      <c r="C78" t="s">
        <v>958</v>
      </c>
      <c r="D78" t="s">
        <v>958</v>
      </c>
    </row>
    <row r="79" spans="1:4" x14ac:dyDescent="0.3">
      <c r="A79" t="str">
        <v>is</v>
      </c>
      <c r="B79" t="str">
        <f t="shared" ref="B79:B142" si="1">LOWER(A79)</f>
        <v>is</v>
      </c>
      <c r="C79" t="s">
        <v>19</v>
      </c>
      <c r="D79" t="s">
        <v>19</v>
      </c>
    </row>
    <row r="80" spans="1:4" x14ac:dyDescent="0.3">
      <c r="A80" t="str">
        <v>critical</v>
      </c>
      <c r="B80" t="str">
        <f t="shared" si="1"/>
        <v>critical</v>
      </c>
      <c r="C80" t="s">
        <v>241</v>
      </c>
      <c r="D80" t="s">
        <v>241</v>
      </c>
    </row>
    <row r="81" spans="1:4" x14ac:dyDescent="0.3">
      <c r="A81" t="str">
        <v>for</v>
      </c>
      <c r="B81" t="str">
        <f t="shared" si="1"/>
        <v>for</v>
      </c>
      <c r="C81" t="s">
        <v>40</v>
      </c>
      <c r="D81" t="s">
        <v>40</v>
      </c>
    </row>
    <row r="82" spans="1:4" x14ac:dyDescent="0.3">
      <c r="A82" t="str">
        <v>success</v>
      </c>
      <c r="B82" t="str">
        <f t="shared" si="1"/>
        <v>success</v>
      </c>
      <c r="C82" t="s">
        <v>246</v>
      </c>
      <c r="D82" t="s">
        <v>246</v>
      </c>
    </row>
    <row r="83" spans="1:4" x14ac:dyDescent="0.3">
      <c r="A83" t="str">
        <v>in</v>
      </c>
      <c r="B83" t="str">
        <f t="shared" si="1"/>
        <v>in</v>
      </c>
      <c r="C83" t="s">
        <v>53</v>
      </c>
      <c r="D83" t="s">
        <v>53</v>
      </c>
    </row>
    <row r="84" spans="1:4" x14ac:dyDescent="0.3">
      <c r="A84" t="str">
        <v>this</v>
      </c>
      <c r="B84" t="str">
        <f t="shared" si="1"/>
        <v>this</v>
      </c>
      <c r="C84" t="s">
        <v>133</v>
      </c>
      <c r="D84" t="s">
        <v>133</v>
      </c>
    </row>
    <row r="85" spans="1:4" x14ac:dyDescent="0.3">
      <c r="A85" t="str">
        <v>role.
Key</v>
      </c>
      <c r="B85" t="str">
        <f t="shared" si="1"/>
        <v>role.
key</v>
      </c>
      <c r="C85" t="s">
        <v>1065</v>
      </c>
      <c r="D85" s="4" t="s">
        <v>1090</v>
      </c>
    </row>
    <row r="86" spans="1:4" x14ac:dyDescent="0.3">
      <c r="A86" t="str">
        <v>Areas</v>
      </c>
      <c r="B86" t="str">
        <f t="shared" si="1"/>
        <v>areas</v>
      </c>
      <c r="C86" t="s">
        <v>981</v>
      </c>
      <c r="D86" t="s">
        <v>981</v>
      </c>
    </row>
    <row r="87" spans="1:4" x14ac:dyDescent="0.3">
      <c r="A87" t="str">
        <v>of</v>
      </c>
      <c r="B87" t="str">
        <f t="shared" si="1"/>
        <v>of</v>
      </c>
      <c r="C87" t="s">
        <v>21</v>
      </c>
      <c r="D87" t="s">
        <v>21</v>
      </c>
    </row>
    <row r="88" spans="1:4" x14ac:dyDescent="0.3">
      <c r="A88" t="str">
        <v>Responsibility:
Develop</v>
      </c>
      <c r="B88" t="str">
        <f t="shared" si="1"/>
        <v>responsibility:
develop</v>
      </c>
      <c r="C88" t="s">
        <v>1066</v>
      </c>
      <c r="D88" s="4" t="s">
        <v>1113</v>
      </c>
    </row>
    <row r="89" spans="1:4" x14ac:dyDescent="0.3">
      <c r="A89" t="str">
        <v>technical</v>
      </c>
      <c r="B89" t="str">
        <f t="shared" si="1"/>
        <v>technical</v>
      </c>
      <c r="C89" t="s">
        <v>294</v>
      </c>
      <c r="D89" t="s">
        <v>294</v>
      </c>
    </row>
    <row r="90" spans="1:4" x14ac:dyDescent="0.3">
      <c r="A90" t="str">
        <v>expertise</v>
      </c>
      <c r="B90" t="str">
        <f t="shared" si="1"/>
        <v>expertise</v>
      </c>
      <c r="C90" t="s">
        <v>216</v>
      </c>
      <c r="D90" t="s">
        <v>216</v>
      </c>
    </row>
    <row r="91" spans="1:4" x14ac:dyDescent="0.3">
      <c r="A91" t="str">
        <v>in</v>
      </c>
      <c r="B91" t="str">
        <f t="shared" si="1"/>
        <v>in</v>
      </c>
      <c r="C91" t="s">
        <v>53</v>
      </c>
      <c r="D91" t="s">
        <v>53</v>
      </c>
    </row>
    <row r="92" spans="1:4" x14ac:dyDescent="0.3">
      <c r="A92" t="str">
        <v>various</v>
      </c>
      <c r="B92" t="str">
        <f t="shared" si="1"/>
        <v>various</v>
      </c>
      <c r="C92" t="s">
        <v>84</v>
      </c>
      <c r="D92" t="s">
        <v>84</v>
      </c>
    </row>
    <row r="93" spans="1:4" x14ac:dyDescent="0.3">
      <c r="A93" t="str">
        <v>Workday</v>
      </c>
      <c r="B93" t="str">
        <f t="shared" si="1"/>
        <v>workday</v>
      </c>
      <c r="C93" t="s">
        <v>1063</v>
      </c>
      <c r="D93" t="s">
        <v>1063</v>
      </c>
    </row>
    <row r="94" spans="1:4" x14ac:dyDescent="0.3">
      <c r="A94" t="str">
        <v>technologies,</v>
      </c>
      <c r="B94" t="str">
        <f t="shared" si="1"/>
        <v>technologies,</v>
      </c>
      <c r="C94" t="s">
        <v>962</v>
      </c>
      <c r="D94" t="s">
        <v>1107</v>
      </c>
    </row>
    <row r="95" spans="1:4" x14ac:dyDescent="0.3">
      <c r="A95" t="str">
        <v>including</v>
      </c>
      <c r="B95" t="str">
        <f t="shared" si="1"/>
        <v>including</v>
      </c>
      <c r="C95" t="s">
        <v>119</v>
      </c>
      <c r="D95" t="s">
        <v>119</v>
      </c>
    </row>
    <row r="96" spans="1:4" x14ac:dyDescent="0.3">
      <c r="A96" t="str">
        <v>but</v>
      </c>
      <c r="B96" t="str">
        <f t="shared" si="1"/>
        <v>but</v>
      </c>
      <c r="C96" t="s">
        <v>354</v>
      </c>
      <c r="D96" t="s">
        <v>354</v>
      </c>
    </row>
    <row r="97" spans="1:4" x14ac:dyDescent="0.3">
      <c r="A97" t="str">
        <v>not</v>
      </c>
      <c r="B97" t="str">
        <f t="shared" si="1"/>
        <v>not</v>
      </c>
      <c r="C97" t="s">
        <v>265</v>
      </c>
      <c r="D97" t="s">
        <v>265</v>
      </c>
    </row>
    <row r="98" spans="1:4" x14ac:dyDescent="0.3">
      <c r="A98" t="str">
        <v>limited</v>
      </c>
      <c r="B98" t="str">
        <f t="shared" si="1"/>
        <v>limited</v>
      </c>
      <c r="C98" t="s">
        <v>963</v>
      </c>
      <c r="D98" t="s">
        <v>963</v>
      </c>
    </row>
    <row r="99" spans="1:4" x14ac:dyDescent="0.3">
      <c r="A99" t="str">
        <v>to,</v>
      </c>
      <c r="B99" t="str">
        <f t="shared" si="1"/>
        <v>to,</v>
      </c>
      <c r="C99" t="s">
        <v>964</v>
      </c>
      <c r="D99" t="s">
        <v>29</v>
      </c>
    </row>
    <row r="100" spans="1:4" x14ac:dyDescent="0.3">
      <c r="A100" t="str">
        <v>the</v>
      </c>
      <c r="B100" t="str">
        <f t="shared" si="1"/>
        <v>the</v>
      </c>
      <c r="C100" t="s">
        <v>48</v>
      </c>
      <c r="D100" t="s">
        <v>48</v>
      </c>
    </row>
    <row r="101" spans="1:4" x14ac:dyDescent="0.3">
      <c r="A101" t="str">
        <v>reporting</v>
      </c>
      <c r="B101" t="str">
        <f t="shared" si="1"/>
        <v>reporting</v>
      </c>
      <c r="C101" t="s">
        <v>12</v>
      </c>
      <c r="D101" t="s">
        <v>12</v>
      </c>
    </row>
    <row r="102" spans="1:4" x14ac:dyDescent="0.3">
      <c r="A102" t="str">
        <v>and</v>
      </c>
      <c r="B102" t="str">
        <f t="shared" si="1"/>
        <v>and</v>
      </c>
      <c r="C102" t="s">
        <v>24</v>
      </c>
      <c r="D102" t="s">
        <v>24</v>
      </c>
    </row>
    <row r="103" spans="1:4" x14ac:dyDescent="0.3">
      <c r="A103" t="str">
        <v>analytics</v>
      </c>
      <c r="B103" t="str">
        <f t="shared" si="1"/>
        <v>analytics</v>
      </c>
      <c r="C103" t="s">
        <v>1</v>
      </c>
      <c r="D103" t="s">
        <v>1</v>
      </c>
    </row>
    <row r="104" spans="1:4" x14ac:dyDescent="0.3">
      <c r="A104" t="str">
        <v>framework.</v>
      </c>
      <c r="B104" t="str">
        <f t="shared" si="1"/>
        <v>framework.</v>
      </c>
      <c r="C104" t="s">
        <v>965</v>
      </c>
      <c r="D104" t="s">
        <v>1091</v>
      </c>
    </row>
    <row r="105" spans="1:4" x14ac:dyDescent="0.3">
      <c r="A105" t="str">
        <v xml:space="preserve">
Responsible</v>
      </c>
      <c r="B105" t="str">
        <f t="shared" si="1"/>
        <v xml:space="preserve">
responsible</v>
      </c>
      <c r="C105" t="s">
        <v>1067</v>
      </c>
      <c r="D105" t="s">
        <v>1067</v>
      </c>
    </row>
    <row r="106" spans="1:4" x14ac:dyDescent="0.3">
      <c r="A106" t="str">
        <v>for</v>
      </c>
      <c r="B106" t="str">
        <f t="shared" si="1"/>
        <v>for</v>
      </c>
      <c r="C106" t="s">
        <v>40</v>
      </c>
      <c r="D106" t="s">
        <v>40</v>
      </c>
    </row>
    <row r="107" spans="1:4" x14ac:dyDescent="0.3">
      <c r="A107" t="str">
        <v>collaborating</v>
      </c>
      <c r="B107" t="str">
        <f t="shared" si="1"/>
        <v>collaborating</v>
      </c>
      <c r="C107" t="s">
        <v>967</v>
      </c>
      <c r="D107" t="s">
        <v>967</v>
      </c>
    </row>
    <row r="108" spans="1:4" x14ac:dyDescent="0.3">
      <c r="A108" t="str">
        <v>with</v>
      </c>
      <c r="B108" t="str">
        <f t="shared" si="1"/>
        <v>with</v>
      </c>
      <c r="C108" t="s">
        <v>22</v>
      </c>
      <c r="D108" t="s">
        <v>22</v>
      </c>
    </row>
    <row r="109" spans="1:4" x14ac:dyDescent="0.3">
      <c r="A109" t="str">
        <v>clients</v>
      </c>
      <c r="B109" t="str">
        <f t="shared" si="1"/>
        <v>clients</v>
      </c>
      <c r="C109" t="s">
        <v>329</v>
      </c>
      <c r="D109" t="s">
        <v>329</v>
      </c>
    </row>
    <row r="110" spans="1:4" x14ac:dyDescent="0.3">
      <c r="A110" t="str">
        <v>to:</v>
      </c>
      <c r="B110" t="str">
        <f t="shared" si="1"/>
        <v>to:</v>
      </c>
      <c r="C110" t="s">
        <v>968</v>
      </c>
      <c r="D110" t="s">
        <v>29</v>
      </c>
    </row>
    <row r="111" spans="1:4" x14ac:dyDescent="0.3">
      <c r="A111" t="str">
        <v>identify,</v>
      </c>
      <c r="B111" t="str">
        <f t="shared" si="1"/>
        <v>identify,</v>
      </c>
      <c r="C111" t="s">
        <v>969</v>
      </c>
      <c r="D111" t="s">
        <v>62</v>
      </c>
    </row>
    <row r="112" spans="1:4" x14ac:dyDescent="0.3">
      <c r="A112" t="str">
        <v>define,</v>
      </c>
      <c r="B112" t="str">
        <f t="shared" si="1"/>
        <v>define,</v>
      </c>
      <c r="C112" t="s">
        <v>970</v>
      </c>
      <c r="D112" t="s">
        <v>206</v>
      </c>
    </row>
    <row r="113" spans="1:4" x14ac:dyDescent="0.3">
      <c r="A113" t="str">
        <v>and</v>
      </c>
      <c r="B113" t="str">
        <f t="shared" si="1"/>
        <v>and</v>
      </c>
      <c r="C113" t="s">
        <v>24</v>
      </c>
      <c r="D113" t="s">
        <v>24</v>
      </c>
    </row>
    <row r="114" spans="1:4" x14ac:dyDescent="0.3">
      <c r="A114" t="str">
        <v>clarify</v>
      </c>
      <c r="B114" t="str">
        <f t="shared" si="1"/>
        <v>clarify</v>
      </c>
      <c r="C114" t="s">
        <v>971</v>
      </c>
      <c r="D114" t="s">
        <v>971</v>
      </c>
    </row>
    <row r="115" spans="1:4" x14ac:dyDescent="0.3">
      <c r="A115" t="str">
        <v>business</v>
      </c>
      <c r="B115" t="str">
        <f t="shared" si="1"/>
        <v>business</v>
      </c>
      <c r="C115" t="s">
        <v>56</v>
      </c>
      <c r="D115" t="s">
        <v>56</v>
      </c>
    </row>
    <row r="116" spans="1:4" x14ac:dyDescent="0.3">
      <c r="A116" t="str">
        <v>requirements;</v>
      </c>
      <c r="B116" t="str">
        <f t="shared" si="1"/>
        <v>requirements;</v>
      </c>
      <c r="C116" t="s">
        <v>972</v>
      </c>
      <c r="D116" t="s">
        <v>972</v>
      </c>
    </row>
    <row r="117" spans="1:4" x14ac:dyDescent="0.3">
      <c r="A117" t="str">
        <v>translating</v>
      </c>
      <c r="B117" t="str">
        <f t="shared" si="1"/>
        <v>translating</v>
      </c>
      <c r="C117" t="s">
        <v>973</v>
      </c>
      <c r="D117" t="s">
        <v>973</v>
      </c>
    </row>
    <row r="118" spans="1:4" x14ac:dyDescent="0.3">
      <c r="A118" t="str">
        <v>customer</v>
      </c>
      <c r="B118" t="str">
        <f t="shared" si="1"/>
        <v>customer</v>
      </c>
      <c r="C118" t="s">
        <v>270</v>
      </c>
      <c r="D118" t="s">
        <v>270</v>
      </c>
    </row>
    <row r="119" spans="1:4" x14ac:dyDescent="0.3">
      <c r="A119" t="str">
        <v>needs</v>
      </c>
      <c r="B119" t="str">
        <f t="shared" si="1"/>
        <v>needs</v>
      </c>
      <c r="C119" t="s">
        <v>212</v>
      </c>
      <c r="D119" t="s">
        <v>212</v>
      </c>
    </row>
    <row r="120" spans="1:4" x14ac:dyDescent="0.3">
      <c r="A120" t="str">
        <v>into</v>
      </c>
      <c r="B120" t="str">
        <f t="shared" si="1"/>
        <v>into</v>
      </c>
      <c r="C120" t="s">
        <v>131</v>
      </c>
      <c r="D120" t="s">
        <v>131</v>
      </c>
    </row>
    <row r="121" spans="1:4" x14ac:dyDescent="0.3">
      <c r="A121" t="str">
        <v>efficient</v>
      </c>
      <c r="B121" t="str">
        <f t="shared" si="1"/>
        <v>efficient</v>
      </c>
      <c r="C121" t="s">
        <v>974</v>
      </c>
      <c r="D121" t="s">
        <v>974</v>
      </c>
    </row>
    <row r="122" spans="1:4" x14ac:dyDescent="0.3">
      <c r="A122" t="str">
        <v>reports</v>
      </c>
      <c r="B122" t="str">
        <f t="shared" si="1"/>
        <v>reports</v>
      </c>
      <c r="C122" t="s">
        <v>156</v>
      </c>
      <c r="D122" t="s">
        <v>156</v>
      </c>
    </row>
    <row r="123" spans="1:4" x14ac:dyDescent="0.3">
      <c r="A123" t="str">
        <v>and</v>
      </c>
      <c r="B123" t="str">
        <f t="shared" si="1"/>
        <v>and</v>
      </c>
      <c r="C123" t="s">
        <v>24</v>
      </c>
      <c r="D123" t="s">
        <v>24</v>
      </c>
    </row>
    <row r="124" spans="1:4" x14ac:dyDescent="0.3">
      <c r="A124" t="str">
        <v>configurations</v>
      </c>
      <c r="B124" t="str">
        <f t="shared" si="1"/>
        <v>configurations</v>
      </c>
      <c r="C124" t="s">
        <v>975</v>
      </c>
      <c r="D124" t="s">
        <v>975</v>
      </c>
    </row>
    <row r="125" spans="1:4" x14ac:dyDescent="0.3">
      <c r="A125" t="str">
        <v>that</v>
      </c>
      <c r="B125" t="str">
        <f t="shared" si="1"/>
        <v>that</v>
      </c>
      <c r="C125" t="s">
        <v>55</v>
      </c>
      <c r="D125" t="s">
        <v>55</v>
      </c>
    </row>
    <row r="126" spans="1:4" x14ac:dyDescent="0.3">
      <c r="A126" t="str">
        <v>conform</v>
      </c>
      <c r="B126" t="str">
        <f t="shared" si="1"/>
        <v>conform</v>
      </c>
      <c r="C126" t="s">
        <v>976</v>
      </c>
      <c r="D126" t="s">
        <v>976</v>
      </c>
    </row>
    <row r="127" spans="1:4" x14ac:dyDescent="0.3">
      <c r="A127" t="str">
        <v>to</v>
      </c>
      <c r="B127" t="str">
        <f t="shared" si="1"/>
        <v>to</v>
      </c>
      <c r="C127" t="s">
        <v>29</v>
      </c>
      <c r="D127" t="s">
        <v>29</v>
      </c>
    </row>
    <row r="128" spans="1:4" x14ac:dyDescent="0.3">
      <c r="A128" t="str">
        <v>best</v>
      </c>
      <c r="B128" t="str">
        <f t="shared" si="1"/>
        <v>best</v>
      </c>
      <c r="C128" t="s">
        <v>64</v>
      </c>
      <c r="D128" t="s">
        <v>64</v>
      </c>
    </row>
    <row r="129" spans="1:4" x14ac:dyDescent="0.3">
      <c r="A129" t="str">
        <v>practices.</v>
      </c>
      <c r="B129" t="str">
        <f t="shared" si="1"/>
        <v>practices.</v>
      </c>
      <c r="C129" t="s">
        <v>977</v>
      </c>
      <c r="D129" t="s">
        <v>281</v>
      </c>
    </row>
    <row r="130" spans="1:4" x14ac:dyDescent="0.3">
      <c r="A130" t="str">
        <v xml:space="preserve">
Implement</v>
      </c>
      <c r="B130" t="str">
        <f t="shared" si="1"/>
        <v xml:space="preserve">
implement</v>
      </c>
      <c r="C130" t="s">
        <v>1068</v>
      </c>
      <c r="D130" t="s">
        <v>1068</v>
      </c>
    </row>
    <row r="131" spans="1:4" x14ac:dyDescent="0.3">
      <c r="A131" t="str">
        <v>and</v>
      </c>
      <c r="B131" t="str">
        <f t="shared" si="1"/>
        <v>and</v>
      </c>
      <c r="C131" t="s">
        <v>24</v>
      </c>
      <c r="D131" t="s">
        <v>24</v>
      </c>
    </row>
    <row r="132" spans="1:4" x14ac:dyDescent="0.3">
      <c r="A132" t="str">
        <v>drive</v>
      </c>
      <c r="B132" t="str">
        <f t="shared" si="1"/>
        <v>drive</v>
      </c>
      <c r="C132" t="s">
        <v>37</v>
      </c>
      <c r="D132" t="s">
        <v>37</v>
      </c>
    </row>
    <row r="133" spans="1:4" x14ac:dyDescent="0.3">
      <c r="A133" t="str">
        <v>methodologies</v>
      </c>
      <c r="B133" t="str">
        <f t="shared" si="1"/>
        <v>methodologies</v>
      </c>
      <c r="C133" t="s">
        <v>459</v>
      </c>
      <c r="D133" t="s">
        <v>459</v>
      </c>
    </row>
    <row r="134" spans="1:4" x14ac:dyDescent="0.3">
      <c r="A134" t="str">
        <v>to</v>
      </c>
      <c r="B134" t="str">
        <f t="shared" si="1"/>
        <v>to</v>
      </c>
      <c r="C134" t="s">
        <v>29</v>
      </c>
      <c r="D134" t="s">
        <v>29</v>
      </c>
    </row>
    <row r="135" spans="1:4" x14ac:dyDescent="0.3">
      <c r="A135" t="str">
        <v>resolve</v>
      </c>
      <c r="B135" t="str">
        <f t="shared" si="1"/>
        <v>resolve</v>
      </c>
      <c r="C135" t="s">
        <v>979</v>
      </c>
      <c r="D135" t="s">
        <v>979</v>
      </c>
    </row>
    <row r="136" spans="1:4" x14ac:dyDescent="0.3">
      <c r="A136" t="str">
        <v>configuration</v>
      </c>
      <c r="B136" t="str">
        <f t="shared" si="1"/>
        <v>configuration</v>
      </c>
      <c r="C136" t="s">
        <v>949</v>
      </c>
      <c r="D136" t="s">
        <v>949</v>
      </c>
    </row>
    <row r="137" spans="1:4" x14ac:dyDescent="0.3">
      <c r="A137" t="str">
        <v>inefficiencies</v>
      </c>
      <c r="B137" t="str">
        <f t="shared" si="1"/>
        <v>inefficiencies</v>
      </c>
      <c r="C137" t="s">
        <v>980</v>
      </c>
      <c r="D137" t="s">
        <v>980</v>
      </c>
    </row>
    <row r="138" spans="1:4" x14ac:dyDescent="0.3">
      <c r="A138" t="str">
        <v>in</v>
      </c>
      <c r="B138" t="str">
        <f t="shared" si="1"/>
        <v>in</v>
      </c>
      <c r="C138" t="s">
        <v>53</v>
      </c>
      <c r="D138" t="s">
        <v>53</v>
      </c>
    </row>
    <row r="139" spans="1:4" x14ac:dyDescent="0.3">
      <c r="A139" t="str">
        <v>different</v>
      </c>
      <c r="B139" t="str">
        <f t="shared" si="1"/>
        <v>different</v>
      </c>
      <c r="C139" t="s">
        <v>778</v>
      </c>
      <c r="D139" t="s">
        <v>778</v>
      </c>
    </row>
    <row r="140" spans="1:4" x14ac:dyDescent="0.3">
      <c r="A140" t="str">
        <v>areas</v>
      </c>
      <c r="B140" t="str">
        <f t="shared" si="1"/>
        <v>areas</v>
      </c>
      <c r="C140" t="s">
        <v>981</v>
      </c>
      <c r="D140" t="s">
        <v>981</v>
      </c>
    </row>
    <row r="141" spans="1:4" x14ac:dyDescent="0.3">
      <c r="A141" t="str">
        <v>including,</v>
      </c>
      <c r="B141" t="str">
        <f t="shared" si="1"/>
        <v>including,</v>
      </c>
      <c r="C141" t="s">
        <v>982</v>
      </c>
      <c r="D141" t="s">
        <v>119</v>
      </c>
    </row>
    <row r="142" spans="1:4" x14ac:dyDescent="0.3">
      <c r="A142" t="str">
        <v>but</v>
      </c>
      <c r="B142" t="str">
        <f t="shared" si="1"/>
        <v>but</v>
      </c>
      <c r="C142" t="s">
        <v>354</v>
      </c>
      <c r="D142" t="s">
        <v>354</v>
      </c>
    </row>
    <row r="143" spans="1:4" x14ac:dyDescent="0.3">
      <c r="A143" t="str">
        <v>not</v>
      </c>
      <c r="B143" t="str">
        <f t="shared" ref="B143:B206" si="2">LOWER(A143)</f>
        <v>not</v>
      </c>
      <c r="C143" t="s">
        <v>265</v>
      </c>
      <c r="D143" t="s">
        <v>265</v>
      </c>
    </row>
    <row r="144" spans="1:4" x14ac:dyDescent="0.3">
      <c r="A144" t="str">
        <v>limited</v>
      </c>
      <c r="B144" t="str">
        <f t="shared" si="2"/>
        <v>limited</v>
      </c>
      <c r="C144" t="s">
        <v>963</v>
      </c>
      <c r="D144" t="s">
        <v>963</v>
      </c>
    </row>
    <row r="145" spans="1:4" x14ac:dyDescent="0.3">
      <c r="A145" t="str">
        <v>to</v>
      </c>
      <c r="B145" t="str">
        <f t="shared" si="2"/>
        <v>to</v>
      </c>
      <c r="C145" t="s">
        <v>29</v>
      </c>
      <c r="D145" t="s">
        <v>29</v>
      </c>
    </row>
    <row r="146" spans="1:4" x14ac:dyDescent="0.3">
      <c r="A146" t="str">
        <v>reports,</v>
      </c>
      <c r="B146" t="str">
        <f t="shared" si="2"/>
        <v>reports,</v>
      </c>
      <c r="C146" t="s">
        <v>272</v>
      </c>
      <c r="D146" t="s">
        <v>156</v>
      </c>
    </row>
    <row r="147" spans="1:4" x14ac:dyDescent="0.3">
      <c r="A147" t="str">
        <v>integrations</v>
      </c>
      <c r="B147" t="str">
        <f t="shared" si="2"/>
        <v>integrations</v>
      </c>
      <c r="C147" t="s">
        <v>983</v>
      </c>
      <c r="D147" t="s">
        <v>983</v>
      </c>
    </row>
    <row r="148" spans="1:4" x14ac:dyDescent="0.3">
      <c r="A148" t="str">
        <v>and</v>
      </c>
      <c r="B148" t="str">
        <f t="shared" si="2"/>
        <v>and</v>
      </c>
      <c r="C148" t="s">
        <v>24</v>
      </c>
      <c r="D148" t="s">
        <v>24</v>
      </c>
    </row>
    <row r="149" spans="1:4" x14ac:dyDescent="0.3">
      <c r="A149" t="str">
        <v>custom</v>
      </c>
      <c r="B149" t="str">
        <f t="shared" si="2"/>
        <v>custom</v>
      </c>
      <c r="C149" t="s">
        <v>155</v>
      </c>
      <c r="D149" t="s">
        <v>155</v>
      </c>
    </row>
    <row r="150" spans="1:4" x14ac:dyDescent="0.3">
      <c r="A150" t="str">
        <v>setups.</v>
      </c>
      <c r="B150" t="str">
        <f t="shared" si="2"/>
        <v>setups.</v>
      </c>
      <c r="C150" t="s">
        <v>984</v>
      </c>
      <c r="D150" t="s">
        <v>1092</v>
      </c>
    </row>
    <row r="151" spans="1:4" x14ac:dyDescent="0.3">
      <c r="A151" t="str">
        <v xml:space="preserve">
Working</v>
      </c>
      <c r="B151" t="str">
        <f t="shared" si="2"/>
        <v xml:space="preserve">
working</v>
      </c>
      <c r="C151" t="s">
        <v>1069</v>
      </c>
      <c r="D151" t="s">
        <v>1069</v>
      </c>
    </row>
    <row r="152" spans="1:4" x14ac:dyDescent="0.3">
      <c r="A152" t="str">
        <v>closely</v>
      </c>
      <c r="B152" t="str">
        <f t="shared" si="2"/>
        <v>closely</v>
      </c>
      <c r="C152" t="s">
        <v>61</v>
      </c>
      <c r="D152" t="s">
        <v>61</v>
      </c>
    </row>
    <row r="153" spans="1:4" x14ac:dyDescent="0.3">
      <c r="A153" t="str">
        <v>with</v>
      </c>
      <c r="B153" t="str">
        <f t="shared" si="2"/>
        <v>with</v>
      </c>
      <c r="C153" t="s">
        <v>22</v>
      </c>
      <c r="D153" t="s">
        <v>22</v>
      </c>
    </row>
    <row r="154" spans="1:4" x14ac:dyDescent="0.3">
      <c r="A154" t="str">
        <v>customers</v>
      </c>
      <c r="B154" t="str">
        <f t="shared" si="2"/>
        <v>customers</v>
      </c>
      <c r="C154" t="s">
        <v>986</v>
      </c>
      <c r="D154" t="s">
        <v>986</v>
      </c>
    </row>
    <row r="155" spans="1:4" x14ac:dyDescent="0.3">
      <c r="A155" t="str">
        <v>and</v>
      </c>
      <c r="B155" t="str">
        <f t="shared" si="2"/>
        <v>and</v>
      </c>
      <c r="C155" t="s">
        <v>24</v>
      </c>
      <c r="D155" t="s">
        <v>24</v>
      </c>
    </row>
    <row r="156" spans="1:4" x14ac:dyDescent="0.3">
      <c r="A156" t="str">
        <v>implementing</v>
      </c>
      <c r="B156" t="str">
        <f t="shared" si="2"/>
        <v>implementing</v>
      </c>
      <c r="C156" t="s">
        <v>987</v>
      </c>
      <c r="D156" t="s">
        <v>987</v>
      </c>
    </row>
    <row r="157" spans="1:4" x14ac:dyDescent="0.3">
      <c r="A157" t="str">
        <v>partners</v>
      </c>
      <c r="B157" t="str">
        <f t="shared" si="2"/>
        <v>partners</v>
      </c>
      <c r="C157" t="s">
        <v>254</v>
      </c>
      <c r="D157" t="s">
        <v>254</v>
      </c>
    </row>
    <row r="158" spans="1:4" x14ac:dyDescent="0.3">
      <c r="A158" t="str">
        <v>to</v>
      </c>
      <c r="B158" t="str">
        <f t="shared" si="2"/>
        <v>to</v>
      </c>
      <c r="C158" t="s">
        <v>29</v>
      </c>
      <c r="D158" t="s">
        <v>29</v>
      </c>
    </row>
    <row r="159" spans="1:4" x14ac:dyDescent="0.3">
      <c r="A159" t="str">
        <v>understand</v>
      </c>
      <c r="B159" t="str">
        <f t="shared" si="2"/>
        <v>understand</v>
      </c>
      <c r="C159" t="s">
        <v>172</v>
      </c>
      <c r="D159" t="s">
        <v>172</v>
      </c>
    </row>
    <row r="160" spans="1:4" x14ac:dyDescent="0.3">
      <c r="A160" t="str">
        <v>gaps</v>
      </c>
      <c r="B160" t="str">
        <f t="shared" si="2"/>
        <v>gaps</v>
      </c>
      <c r="C160" t="s">
        <v>988</v>
      </c>
      <c r="D160" t="s">
        <v>988</v>
      </c>
    </row>
    <row r="161" spans="1:4" x14ac:dyDescent="0.3">
      <c r="A161" t="str">
        <v>in</v>
      </c>
      <c r="B161" t="str">
        <f t="shared" si="2"/>
        <v>in</v>
      </c>
      <c r="C161" t="s">
        <v>53</v>
      </c>
      <c r="D161" t="s">
        <v>53</v>
      </c>
    </row>
    <row r="162" spans="1:4" x14ac:dyDescent="0.3">
      <c r="A162" t="str">
        <v>current</v>
      </c>
      <c r="B162" t="str">
        <f t="shared" si="2"/>
        <v>current</v>
      </c>
      <c r="C162" t="s">
        <v>989</v>
      </c>
      <c r="D162" t="s">
        <v>989</v>
      </c>
    </row>
    <row r="163" spans="1:4" x14ac:dyDescent="0.3">
      <c r="A163" t="str">
        <v>report</v>
      </c>
      <c r="B163" t="str">
        <f t="shared" si="2"/>
        <v>report</v>
      </c>
      <c r="C163" t="s">
        <v>314</v>
      </c>
      <c r="D163" t="s">
        <v>314</v>
      </c>
    </row>
    <row r="164" spans="1:4" x14ac:dyDescent="0.3">
      <c r="A164" t="str">
        <v>output</v>
      </c>
      <c r="B164" t="str">
        <f t="shared" si="2"/>
        <v>output</v>
      </c>
      <c r="C164" t="s">
        <v>161</v>
      </c>
      <c r="D164" t="s">
        <v>161</v>
      </c>
    </row>
    <row r="165" spans="1:4" x14ac:dyDescent="0.3">
      <c r="A165" t="str">
        <v>and</v>
      </c>
      <c r="B165" t="str">
        <f t="shared" si="2"/>
        <v>and</v>
      </c>
      <c r="C165" t="s">
        <v>24</v>
      </c>
      <c r="D165" t="s">
        <v>24</v>
      </c>
    </row>
    <row r="166" spans="1:4" x14ac:dyDescent="0.3">
      <c r="A166" t="str">
        <v>configure</v>
      </c>
      <c r="B166" t="str">
        <f t="shared" si="2"/>
        <v>configure</v>
      </c>
      <c r="C166" t="s">
        <v>990</v>
      </c>
      <c r="D166" t="s">
        <v>990</v>
      </c>
    </row>
    <row r="167" spans="1:4" x14ac:dyDescent="0.3">
      <c r="A167" t="str">
        <v>solutions</v>
      </c>
      <c r="B167" t="str">
        <f t="shared" si="2"/>
        <v>solutions</v>
      </c>
      <c r="C167" t="s">
        <v>4</v>
      </c>
      <c r="D167" t="s">
        <v>4</v>
      </c>
    </row>
    <row r="168" spans="1:4" x14ac:dyDescent="0.3">
      <c r="A168" t="str">
        <v>in</v>
      </c>
      <c r="B168" t="str">
        <f t="shared" si="2"/>
        <v>in</v>
      </c>
      <c r="C168" t="s">
        <v>53</v>
      </c>
      <c r="D168" t="s">
        <v>53</v>
      </c>
    </row>
    <row r="169" spans="1:4" x14ac:dyDescent="0.3">
      <c r="A169" t="str">
        <v>a</v>
      </c>
      <c r="B169" t="str">
        <f t="shared" si="2"/>
        <v>a</v>
      </c>
      <c r="C169" t="s">
        <v>20</v>
      </c>
      <c r="D169" t="s">
        <v>20</v>
      </c>
    </row>
    <row r="170" spans="1:4" x14ac:dyDescent="0.3">
      <c r="A170" t="str">
        <v>standardized</v>
      </c>
      <c r="B170" t="str">
        <f t="shared" si="2"/>
        <v>standardized</v>
      </c>
      <c r="C170" t="s">
        <v>991</v>
      </c>
      <c r="D170" t="s">
        <v>991</v>
      </c>
    </row>
    <row r="171" spans="1:4" x14ac:dyDescent="0.3">
      <c r="A171" t="str">
        <v>fashion.
Coordinating</v>
      </c>
      <c r="B171" t="str">
        <f t="shared" si="2"/>
        <v>fashion.
coordinating</v>
      </c>
      <c r="C171" t="s">
        <v>1070</v>
      </c>
      <c r="D171" s="4" t="s">
        <v>1093</v>
      </c>
    </row>
    <row r="172" spans="1:4" x14ac:dyDescent="0.3">
      <c r="A172" t="str">
        <v>with</v>
      </c>
      <c r="B172" t="str">
        <f t="shared" si="2"/>
        <v>with</v>
      </c>
      <c r="C172" t="s">
        <v>22</v>
      </c>
      <c r="D172" t="s">
        <v>22</v>
      </c>
    </row>
    <row r="173" spans="1:4" x14ac:dyDescent="0.3">
      <c r="A173" t="str">
        <v>various</v>
      </c>
      <c r="B173" t="str">
        <f t="shared" si="2"/>
        <v>various</v>
      </c>
      <c r="C173" t="s">
        <v>84</v>
      </c>
      <c r="D173" t="s">
        <v>84</v>
      </c>
    </row>
    <row r="174" spans="1:4" x14ac:dyDescent="0.3">
      <c r="A174" t="str">
        <v>business</v>
      </c>
      <c r="B174" t="str">
        <f t="shared" si="2"/>
        <v>business</v>
      </c>
      <c r="C174" t="s">
        <v>56</v>
      </c>
      <c r="D174" t="s">
        <v>56</v>
      </c>
    </row>
    <row r="175" spans="1:4" x14ac:dyDescent="0.3">
      <c r="A175" t="str">
        <v>and</v>
      </c>
      <c r="B175" t="str">
        <f t="shared" si="2"/>
        <v>and</v>
      </c>
      <c r="C175" t="s">
        <v>24</v>
      </c>
      <c r="D175" t="s">
        <v>24</v>
      </c>
    </row>
    <row r="176" spans="1:4" x14ac:dyDescent="0.3">
      <c r="A176" t="str">
        <v>engineering</v>
      </c>
      <c r="B176" t="str">
        <f t="shared" si="2"/>
        <v>engineering</v>
      </c>
      <c r="C176" t="s">
        <v>17</v>
      </c>
      <c r="D176" t="s">
        <v>17</v>
      </c>
    </row>
    <row r="177" spans="1:4" x14ac:dyDescent="0.3">
      <c r="A177" t="str">
        <v>teams</v>
      </c>
      <c r="B177" t="str">
        <f t="shared" si="2"/>
        <v>teams</v>
      </c>
      <c r="C177" t="s">
        <v>85</v>
      </c>
      <c r="D177" t="s">
        <v>85</v>
      </c>
    </row>
    <row r="178" spans="1:4" x14ac:dyDescent="0.3">
      <c r="A178" t="str">
        <v>on</v>
      </c>
      <c r="B178" t="str">
        <f t="shared" si="2"/>
        <v>on</v>
      </c>
      <c r="C178" t="s">
        <v>33</v>
      </c>
      <c r="D178" t="s">
        <v>33</v>
      </c>
    </row>
    <row r="179" spans="1:4" x14ac:dyDescent="0.3">
      <c r="A179" t="str">
        <v>data</v>
      </c>
      <c r="B179" t="str">
        <f t="shared" si="2"/>
        <v>data</v>
      </c>
      <c r="C179" t="s">
        <v>13</v>
      </c>
      <c r="D179" t="s">
        <v>13</v>
      </c>
    </row>
    <row r="180" spans="1:4" x14ac:dyDescent="0.3">
      <c r="A180" t="str">
        <v>quality</v>
      </c>
      <c r="B180" t="str">
        <f t="shared" si="2"/>
        <v>quality</v>
      </c>
      <c r="C180" t="s">
        <v>152</v>
      </c>
      <c r="D180" t="s">
        <v>152</v>
      </c>
    </row>
    <row r="181" spans="1:4" x14ac:dyDescent="0.3">
      <c r="A181" t="str">
        <v>issues</v>
      </c>
      <c r="B181" t="str">
        <f t="shared" si="2"/>
        <v>issues</v>
      </c>
      <c r="C181" t="s">
        <v>958</v>
      </c>
      <c r="D181" t="s">
        <v>958</v>
      </c>
    </row>
    <row r="182" spans="1:4" x14ac:dyDescent="0.3">
      <c r="A182" t="str">
        <v>and</v>
      </c>
      <c r="B182" t="str">
        <f t="shared" si="2"/>
        <v>and</v>
      </c>
      <c r="C182" t="s">
        <v>24</v>
      </c>
      <c r="D182" t="s">
        <v>24</v>
      </c>
    </row>
    <row r="183" spans="1:4" x14ac:dyDescent="0.3">
      <c r="A183" t="str">
        <v>issue</v>
      </c>
      <c r="B183" t="str">
        <f t="shared" si="2"/>
        <v>issue</v>
      </c>
      <c r="C183" t="s">
        <v>993</v>
      </c>
      <c r="D183" t="s">
        <v>993</v>
      </c>
    </row>
    <row r="184" spans="1:4" x14ac:dyDescent="0.3">
      <c r="A184" t="str">
        <v>resolutions.
Building</v>
      </c>
      <c r="B184" t="str">
        <f t="shared" si="2"/>
        <v>resolutions.
building</v>
      </c>
      <c r="C184" t="s">
        <v>1071</v>
      </c>
      <c r="D184" s="4" t="s">
        <v>1094</v>
      </c>
    </row>
    <row r="185" spans="1:4" x14ac:dyDescent="0.3">
      <c r="A185" t="str">
        <v>organization-wide</v>
      </c>
      <c r="B185" t="str">
        <f t="shared" si="2"/>
        <v>organization-wide</v>
      </c>
      <c r="C185" t="s">
        <v>995</v>
      </c>
      <c r="D185" t="s">
        <v>1117</v>
      </c>
    </row>
    <row r="186" spans="1:4" x14ac:dyDescent="0.3">
      <c r="A186" t="str">
        <v>relationships</v>
      </c>
      <c r="B186" t="str">
        <f t="shared" si="2"/>
        <v>relationships</v>
      </c>
      <c r="C186" t="s">
        <v>231</v>
      </c>
      <c r="D186" t="s">
        <v>231</v>
      </c>
    </row>
    <row r="187" spans="1:4" x14ac:dyDescent="0.3">
      <c r="A187" t="str">
        <v>to</v>
      </c>
      <c r="B187" t="str">
        <f t="shared" si="2"/>
        <v>to</v>
      </c>
      <c r="C187" t="s">
        <v>29</v>
      </c>
      <c r="D187" t="s">
        <v>29</v>
      </c>
    </row>
    <row r="188" spans="1:4" x14ac:dyDescent="0.3">
      <c r="A188" t="str">
        <v>move</v>
      </c>
      <c r="B188" t="str">
        <f t="shared" si="2"/>
        <v>move</v>
      </c>
      <c r="C188" t="s">
        <v>200</v>
      </c>
      <c r="D188" t="s">
        <v>200</v>
      </c>
    </row>
    <row r="189" spans="1:4" x14ac:dyDescent="0.3">
      <c r="A189" t="str">
        <v>initiatives</v>
      </c>
      <c r="B189" t="str">
        <f t="shared" si="2"/>
        <v>initiatives</v>
      </c>
      <c r="C189" t="s">
        <v>7</v>
      </c>
      <c r="D189" t="s">
        <v>7</v>
      </c>
    </row>
    <row r="190" spans="1:4" x14ac:dyDescent="0.3">
      <c r="A190" t="str">
        <v>forward</v>
      </c>
      <c r="B190" t="str">
        <f t="shared" si="2"/>
        <v>forward</v>
      </c>
      <c r="C190" t="s">
        <v>793</v>
      </c>
      <c r="D190" t="s">
        <v>793</v>
      </c>
    </row>
    <row r="191" spans="1:4" x14ac:dyDescent="0.3">
      <c r="A191" t="str">
        <v>and</v>
      </c>
      <c r="B191" t="str">
        <f t="shared" si="2"/>
        <v>and</v>
      </c>
      <c r="C191" t="s">
        <v>24</v>
      </c>
      <c r="D191" t="s">
        <v>24</v>
      </c>
    </row>
    <row r="192" spans="1:4" x14ac:dyDescent="0.3">
      <c r="A192" t="str">
        <v>position</v>
      </c>
      <c r="B192" t="str">
        <f t="shared" si="2"/>
        <v>position</v>
      </c>
      <c r="C192" t="s">
        <v>349</v>
      </c>
      <c r="D192" t="s">
        <v>349</v>
      </c>
    </row>
    <row r="193" spans="1:4" x14ac:dyDescent="0.3">
      <c r="A193" t="str">
        <v>ideas</v>
      </c>
      <c r="B193" t="str">
        <f t="shared" si="2"/>
        <v>ideas</v>
      </c>
      <c r="C193" t="s">
        <v>90</v>
      </c>
      <c r="D193" t="s">
        <v>90</v>
      </c>
    </row>
    <row r="194" spans="1:4" x14ac:dyDescent="0.3">
      <c r="A194" t="str">
        <v>to</v>
      </c>
      <c r="B194" t="str">
        <f t="shared" si="2"/>
        <v>to</v>
      </c>
      <c r="C194" t="s">
        <v>29</v>
      </c>
      <c r="D194" t="s">
        <v>29</v>
      </c>
    </row>
    <row r="195" spans="1:4" x14ac:dyDescent="0.3">
      <c r="A195" t="str">
        <v>enhance</v>
      </c>
      <c r="B195" t="str">
        <f t="shared" si="2"/>
        <v>enhance</v>
      </c>
      <c r="C195" t="s">
        <v>742</v>
      </c>
      <c r="D195" t="s">
        <v>742</v>
      </c>
    </row>
    <row r="196" spans="1:4" x14ac:dyDescent="0.3">
      <c r="A196" t="str">
        <v>the</v>
      </c>
      <c r="B196" t="str">
        <f t="shared" si="2"/>
        <v>the</v>
      </c>
      <c r="C196" t="s">
        <v>48</v>
      </c>
      <c r="D196" t="s">
        <v>48</v>
      </c>
    </row>
    <row r="197" spans="1:4" x14ac:dyDescent="0.3">
      <c r="A197" t="str">
        <v>likelihood</v>
      </c>
      <c r="B197" t="str">
        <f t="shared" si="2"/>
        <v>likelihood</v>
      </c>
      <c r="C197" t="s">
        <v>996</v>
      </c>
      <c r="D197" t="s">
        <v>996</v>
      </c>
    </row>
    <row r="198" spans="1:4" x14ac:dyDescent="0.3">
      <c r="A198" t="str">
        <v>for</v>
      </c>
      <c r="B198" t="str">
        <f t="shared" si="2"/>
        <v>for</v>
      </c>
      <c r="C198" t="s">
        <v>40</v>
      </c>
      <c r="D198" t="s">
        <v>40</v>
      </c>
    </row>
    <row r="199" spans="1:4" x14ac:dyDescent="0.3">
      <c r="A199" t="str">
        <v>success.
Contributing</v>
      </c>
      <c r="B199" t="str">
        <f t="shared" si="2"/>
        <v>success.
contributing</v>
      </c>
      <c r="C199" t="s">
        <v>1072</v>
      </c>
      <c r="D199" s="4" t="s">
        <v>1095</v>
      </c>
    </row>
    <row r="200" spans="1:4" x14ac:dyDescent="0.3">
      <c r="A200" t="str">
        <v>to</v>
      </c>
      <c r="B200" t="str">
        <f t="shared" si="2"/>
        <v>to</v>
      </c>
      <c r="C200" t="s">
        <v>29</v>
      </c>
      <c r="D200" t="s">
        <v>29</v>
      </c>
    </row>
    <row r="201" spans="1:4" x14ac:dyDescent="0.3">
      <c r="A201" t="str">
        <v>the</v>
      </c>
      <c r="B201" t="str">
        <f t="shared" si="2"/>
        <v>the</v>
      </c>
      <c r="C201" t="s">
        <v>48</v>
      </c>
      <c r="D201" t="s">
        <v>48</v>
      </c>
    </row>
    <row r="202" spans="1:4" x14ac:dyDescent="0.3">
      <c r="A202" t="str">
        <v>documentation,</v>
      </c>
      <c r="B202" t="str">
        <f t="shared" si="2"/>
        <v>documentation,</v>
      </c>
      <c r="C202" t="s">
        <v>998</v>
      </c>
      <c r="D202" t="s">
        <v>1108</v>
      </c>
    </row>
    <row r="203" spans="1:4" x14ac:dyDescent="0.3">
      <c r="A203" t="str">
        <v>QA,</v>
      </c>
      <c r="B203" t="str">
        <f t="shared" si="2"/>
        <v>qa,</v>
      </c>
      <c r="C203" t="s">
        <v>1073</v>
      </c>
      <c r="D203" t="s">
        <v>1109</v>
      </c>
    </row>
    <row r="204" spans="1:4" x14ac:dyDescent="0.3">
      <c r="A204" t="str">
        <v>and</v>
      </c>
      <c r="B204" t="str">
        <f t="shared" si="2"/>
        <v>and</v>
      </c>
      <c r="C204" t="s">
        <v>24</v>
      </c>
      <c r="D204" t="s">
        <v>24</v>
      </c>
    </row>
    <row r="205" spans="1:4" x14ac:dyDescent="0.3">
      <c r="A205" t="str">
        <v>organization</v>
      </c>
      <c r="B205" t="str">
        <f t="shared" si="2"/>
        <v>organization</v>
      </c>
      <c r="C205" t="s">
        <v>179</v>
      </c>
      <c r="D205" t="s">
        <v>179</v>
      </c>
    </row>
    <row r="206" spans="1:4" x14ac:dyDescent="0.3">
      <c r="A206" t="str">
        <v>of</v>
      </c>
      <c r="B206" t="str">
        <f t="shared" si="2"/>
        <v>of</v>
      </c>
      <c r="C206" t="s">
        <v>21</v>
      </c>
      <c r="D206" t="s">
        <v>21</v>
      </c>
    </row>
    <row r="207" spans="1:4" x14ac:dyDescent="0.3">
      <c r="A207" t="str">
        <v>our</v>
      </c>
      <c r="B207" t="str">
        <f t="shared" ref="B207:B270" si="3">LOWER(A207)</f>
        <v>our</v>
      </c>
      <c r="C207" t="s">
        <v>23</v>
      </c>
      <c r="D207" t="s">
        <v>23</v>
      </c>
    </row>
    <row r="208" spans="1:4" x14ac:dyDescent="0.3">
      <c r="A208" t="str">
        <v>analytics</v>
      </c>
      <c r="B208" t="str">
        <f t="shared" si="3"/>
        <v>analytics</v>
      </c>
      <c r="C208" t="s">
        <v>1</v>
      </c>
      <c r="D208" t="s">
        <v>1</v>
      </c>
    </row>
    <row r="209" spans="1:4" x14ac:dyDescent="0.3">
      <c r="A209" t="str">
        <v>tooling.</v>
      </c>
      <c r="B209" t="str">
        <f t="shared" si="3"/>
        <v>tooling.</v>
      </c>
      <c r="C209" t="s">
        <v>1000</v>
      </c>
      <c r="D209" t="s">
        <v>1096</v>
      </c>
    </row>
    <row r="210" spans="1:4" x14ac:dyDescent="0.3">
      <c r="A210" t="str">
        <v xml:space="preserve">
Track</v>
      </c>
      <c r="B210" t="str">
        <f t="shared" si="3"/>
        <v xml:space="preserve">
track</v>
      </c>
      <c r="C210" t="s">
        <v>1074</v>
      </c>
      <c r="D210" t="s">
        <v>1074</v>
      </c>
    </row>
    <row r="211" spans="1:4" x14ac:dyDescent="0.3">
      <c r="A211" t="str">
        <v>and</v>
      </c>
      <c r="B211" t="str">
        <f t="shared" si="3"/>
        <v>and</v>
      </c>
      <c r="C211" t="s">
        <v>24</v>
      </c>
      <c r="D211" t="s">
        <v>24</v>
      </c>
    </row>
    <row r="212" spans="1:4" x14ac:dyDescent="0.3">
      <c r="A212" t="str">
        <v>manage</v>
      </c>
      <c r="B212" t="str">
        <f t="shared" si="3"/>
        <v>manage</v>
      </c>
      <c r="C212" t="s">
        <v>1002</v>
      </c>
      <c r="D212" t="s">
        <v>1002</v>
      </c>
    </row>
    <row r="213" spans="1:4" x14ac:dyDescent="0.3">
      <c r="A213" t="str">
        <v>performance</v>
      </c>
      <c r="B213" t="str">
        <f t="shared" si="3"/>
        <v>performance</v>
      </c>
      <c r="C213" t="s">
        <v>14</v>
      </c>
      <c r="D213" t="s">
        <v>14</v>
      </c>
    </row>
    <row r="214" spans="1:4" x14ac:dyDescent="0.3">
      <c r="A214" t="str">
        <v>improvement</v>
      </c>
      <c r="B214" t="str">
        <f t="shared" si="3"/>
        <v>improvement</v>
      </c>
      <c r="C214" t="s">
        <v>873</v>
      </c>
      <c r="D214" t="s">
        <v>873</v>
      </c>
    </row>
    <row r="215" spans="1:4" x14ac:dyDescent="0.3">
      <c r="A215" t="str">
        <v>opportunities</v>
      </c>
      <c r="B215" t="str">
        <f t="shared" si="3"/>
        <v>opportunities</v>
      </c>
      <c r="C215" t="s">
        <v>111</v>
      </c>
      <c r="D215" t="s">
        <v>111</v>
      </c>
    </row>
    <row r="216" spans="1:4" x14ac:dyDescent="0.3">
      <c r="A216" t="str">
        <v>to</v>
      </c>
      <c r="B216" t="str">
        <f t="shared" si="3"/>
        <v>to</v>
      </c>
      <c r="C216" t="s">
        <v>29</v>
      </c>
      <c r="D216" t="s">
        <v>29</v>
      </c>
    </row>
    <row r="217" spans="1:4" x14ac:dyDescent="0.3">
      <c r="A217" t="str">
        <v>prioritize</v>
      </c>
      <c r="B217" t="str">
        <f t="shared" si="3"/>
        <v>prioritize</v>
      </c>
      <c r="C217" t="s">
        <v>263</v>
      </c>
      <c r="D217" t="s">
        <v>263</v>
      </c>
    </row>
    <row r="218" spans="1:4" x14ac:dyDescent="0.3">
      <c r="A218" t="str">
        <v>efforts</v>
      </c>
      <c r="B218" t="str">
        <f t="shared" si="3"/>
        <v>efforts</v>
      </c>
      <c r="C218" t="s">
        <v>1003</v>
      </c>
      <c r="D218" t="s">
        <v>1003</v>
      </c>
    </row>
    <row r="219" spans="1:4" x14ac:dyDescent="0.3">
      <c r="A219" t="str">
        <v>across</v>
      </c>
      <c r="B219" t="str">
        <f t="shared" si="3"/>
        <v>across</v>
      </c>
      <c r="C219" t="s">
        <v>157</v>
      </c>
      <c r="D219" t="s">
        <v>157</v>
      </c>
    </row>
    <row r="220" spans="1:4" x14ac:dyDescent="0.3">
      <c r="A220" t="str">
        <v>the</v>
      </c>
      <c r="B220" t="str">
        <f t="shared" si="3"/>
        <v>the</v>
      </c>
      <c r="C220" t="s">
        <v>48</v>
      </c>
      <c r="D220" t="s">
        <v>48</v>
      </c>
    </row>
    <row r="221" spans="1:4" x14ac:dyDescent="0.3">
      <c r="A221" t="str">
        <v>Support,</v>
      </c>
      <c r="B221" t="str">
        <f t="shared" si="3"/>
        <v>support,</v>
      </c>
      <c r="C221" t="s">
        <v>1027</v>
      </c>
      <c r="D221" t="s">
        <v>278</v>
      </c>
    </row>
    <row r="222" spans="1:4" x14ac:dyDescent="0.3">
      <c r="A222" t="str">
        <v>Operations</v>
      </c>
      <c r="B222" t="str">
        <f t="shared" si="3"/>
        <v>operations</v>
      </c>
      <c r="C222" t="s">
        <v>99</v>
      </c>
      <c r="D222" t="s">
        <v>99</v>
      </c>
    </row>
    <row r="223" spans="1:4" x14ac:dyDescent="0.3">
      <c r="A223" t="str">
        <v>and</v>
      </c>
      <c r="B223" t="str">
        <f t="shared" si="3"/>
        <v>and</v>
      </c>
      <c r="C223" t="s">
        <v>24</v>
      </c>
      <c r="D223" t="s">
        <v>24</v>
      </c>
    </row>
    <row r="224" spans="1:4" x14ac:dyDescent="0.3">
      <c r="A224" t="str">
        <v>Development</v>
      </c>
      <c r="B224" t="str">
        <f t="shared" si="3"/>
        <v>development</v>
      </c>
      <c r="C224" t="s">
        <v>42</v>
      </c>
      <c r="D224" t="s">
        <v>42</v>
      </c>
    </row>
    <row r="225" spans="1:4" x14ac:dyDescent="0.3">
      <c r="A225" t="str">
        <v>organizations.
Identify,</v>
      </c>
      <c r="B225" t="str">
        <f t="shared" si="3"/>
        <v>organizations.
identify,</v>
      </c>
      <c r="C225" t="s">
        <v>1075</v>
      </c>
      <c r="D225" s="4" t="s">
        <v>1110</v>
      </c>
    </row>
    <row r="226" spans="1:4" x14ac:dyDescent="0.3">
      <c r="A226" t="str">
        <v>analyze,</v>
      </c>
      <c r="B226" t="str">
        <f t="shared" si="3"/>
        <v>analyze,</v>
      </c>
      <c r="C226" t="s">
        <v>1007</v>
      </c>
      <c r="D226" t="s">
        <v>2</v>
      </c>
    </row>
    <row r="227" spans="1:4" x14ac:dyDescent="0.3">
      <c r="A227" t="str">
        <v>and</v>
      </c>
      <c r="B227" t="str">
        <f t="shared" si="3"/>
        <v>and</v>
      </c>
      <c r="C227" t="s">
        <v>24</v>
      </c>
      <c r="D227" t="s">
        <v>24</v>
      </c>
    </row>
    <row r="228" spans="1:4" x14ac:dyDescent="0.3">
      <c r="A228" t="str">
        <v>interpret</v>
      </c>
      <c r="B228" t="str">
        <f t="shared" si="3"/>
        <v>interpret</v>
      </c>
      <c r="C228" t="s">
        <v>1008</v>
      </c>
      <c r="D228" t="s">
        <v>1008</v>
      </c>
    </row>
    <row r="229" spans="1:4" x14ac:dyDescent="0.3">
      <c r="A229" t="str">
        <v>trends</v>
      </c>
      <c r="B229" t="str">
        <f t="shared" si="3"/>
        <v>trends</v>
      </c>
      <c r="C229" t="s">
        <v>275</v>
      </c>
      <c r="D229" t="s">
        <v>275</v>
      </c>
    </row>
    <row r="230" spans="1:4" x14ac:dyDescent="0.3">
      <c r="A230" t="str">
        <v>or</v>
      </c>
      <c r="B230" t="str">
        <f t="shared" si="3"/>
        <v>or</v>
      </c>
      <c r="C230" t="s">
        <v>77</v>
      </c>
      <c r="D230" t="s">
        <v>77</v>
      </c>
    </row>
    <row r="231" spans="1:4" x14ac:dyDescent="0.3">
      <c r="A231" t="str">
        <v>patterns</v>
      </c>
      <c r="B231" t="str">
        <f t="shared" si="3"/>
        <v>patterns</v>
      </c>
      <c r="C231" t="s">
        <v>1009</v>
      </c>
      <c r="D231" t="s">
        <v>1009</v>
      </c>
    </row>
    <row r="232" spans="1:4" x14ac:dyDescent="0.3">
      <c r="A232" t="str">
        <v>in</v>
      </c>
      <c r="B232" t="str">
        <f t="shared" si="3"/>
        <v>in</v>
      </c>
      <c r="C232" t="s">
        <v>53</v>
      </c>
      <c r="D232" t="s">
        <v>53</v>
      </c>
    </row>
    <row r="233" spans="1:4" x14ac:dyDescent="0.3">
      <c r="A233" t="str">
        <v>internal</v>
      </c>
      <c r="B233" t="str">
        <f t="shared" si="3"/>
        <v>internal</v>
      </c>
      <c r="C233" t="s">
        <v>160</v>
      </c>
      <c r="D233" t="s">
        <v>160</v>
      </c>
    </row>
    <row r="234" spans="1:4" x14ac:dyDescent="0.3">
      <c r="A234" t="str">
        <v>metrics</v>
      </c>
      <c r="B234" t="str">
        <f t="shared" si="3"/>
        <v>metrics</v>
      </c>
      <c r="C234" t="s">
        <v>207</v>
      </c>
      <c r="D234" t="s">
        <v>207</v>
      </c>
    </row>
    <row r="235" spans="1:4" x14ac:dyDescent="0.3">
      <c r="A235" t="str">
        <v>and</v>
      </c>
      <c r="B235" t="str">
        <f t="shared" si="3"/>
        <v>and</v>
      </c>
      <c r="C235" t="s">
        <v>24</v>
      </c>
      <c r="D235" t="s">
        <v>24</v>
      </c>
    </row>
    <row r="236" spans="1:4" x14ac:dyDescent="0.3">
      <c r="A236" t="str">
        <v>log</v>
      </c>
      <c r="B236" t="str">
        <f t="shared" si="3"/>
        <v>log</v>
      </c>
      <c r="C236" t="s">
        <v>1010</v>
      </c>
      <c r="D236" t="s">
        <v>1010</v>
      </c>
    </row>
    <row r="237" spans="1:4" x14ac:dyDescent="0.3">
      <c r="A237" t="str">
        <v>data.</v>
      </c>
      <c r="B237" t="str">
        <f t="shared" si="3"/>
        <v>data.</v>
      </c>
      <c r="C237" t="s">
        <v>1011</v>
      </c>
      <c r="D237" t="s">
        <v>13</v>
      </c>
    </row>
    <row r="238" spans="1:4" x14ac:dyDescent="0.3">
      <c r="A238" t="str">
        <v xml:space="preserve">
Uncover</v>
      </c>
      <c r="B238" t="str">
        <f t="shared" si="3"/>
        <v xml:space="preserve">
uncover</v>
      </c>
      <c r="C238" t="s">
        <v>1076</v>
      </c>
      <c r="D238" t="s">
        <v>1076</v>
      </c>
    </row>
    <row r="239" spans="1:4" x14ac:dyDescent="0.3">
      <c r="A239" t="str">
        <v>process</v>
      </c>
      <c r="B239" t="str">
        <f t="shared" si="3"/>
        <v>process</v>
      </c>
      <c r="C239" t="s">
        <v>159</v>
      </c>
      <c r="D239" t="s">
        <v>159</v>
      </c>
    </row>
    <row r="240" spans="1:4" x14ac:dyDescent="0.3">
      <c r="A240" t="str">
        <v>gaps</v>
      </c>
      <c r="B240" t="str">
        <f t="shared" si="3"/>
        <v>gaps</v>
      </c>
      <c r="C240" t="s">
        <v>988</v>
      </c>
      <c r="D240" t="s">
        <v>988</v>
      </c>
    </row>
    <row r="241" spans="1:4" x14ac:dyDescent="0.3">
      <c r="A241" t="str">
        <v>and</v>
      </c>
      <c r="B241" t="str">
        <f t="shared" si="3"/>
        <v>and</v>
      </c>
      <c r="C241" t="s">
        <v>24</v>
      </c>
      <c r="D241" t="s">
        <v>24</v>
      </c>
    </row>
    <row r="242" spans="1:4" x14ac:dyDescent="0.3">
      <c r="A242" t="str">
        <v>work</v>
      </c>
      <c r="B242" t="str">
        <f t="shared" si="3"/>
        <v>work</v>
      </c>
      <c r="C242" t="s">
        <v>30</v>
      </c>
      <c r="D242" t="s">
        <v>30</v>
      </c>
    </row>
    <row r="243" spans="1:4" x14ac:dyDescent="0.3">
      <c r="A243" t="str">
        <v>cross-functionally</v>
      </c>
      <c r="B243" t="str">
        <f t="shared" si="3"/>
        <v>cross-functionally</v>
      </c>
      <c r="C243" t="s">
        <v>1013</v>
      </c>
      <c r="D243" t="s">
        <v>1118</v>
      </c>
    </row>
    <row r="244" spans="1:4" x14ac:dyDescent="0.3">
      <c r="A244" t="str">
        <v>to</v>
      </c>
      <c r="B244" t="str">
        <f t="shared" si="3"/>
        <v>to</v>
      </c>
      <c r="C244" t="s">
        <v>29</v>
      </c>
      <c r="D244" t="s">
        <v>29</v>
      </c>
    </row>
    <row r="245" spans="1:4" x14ac:dyDescent="0.3">
      <c r="A245" t="str">
        <v>formulate</v>
      </c>
      <c r="B245" t="str">
        <f t="shared" si="3"/>
        <v>formulate</v>
      </c>
      <c r="C245" t="s">
        <v>1014</v>
      </c>
      <c r="D245" t="s">
        <v>1014</v>
      </c>
    </row>
    <row r="246" spans="1:4" x14ac:dyDescent="0.3">
      <c r="A246" t="str">
        <v>plans</v>
      </c>
      <c r="B246" t="str">
        <f t="shared" si="3"/>
        <v>plans</v>
      </c>
      <c r="C246" t="s">
        <v>1015</v>
      </c>
      <c r="D246" t="s">
        <v>1015</v>
      </c>
    </row>
    <row r="247" spans="1:4" x14ac:dyDescent="0.3">
      <c r="A247" t="str">
        <v>to</v>
      </c>
      <c r="B247" t="str">
        <f t="shared" si="3"/>
        <v>to</v>
      </c>
      <c r="C247" t="s">
        <v>29</v>
      </c>
      <c r="D247" t="s">
        <v>29</v>
      </c>
    </row>
    <row r="248" spans="1:4" x14ac:dyDescent="0.3">
      <c r="A248" t="str">
        <v>improve</v>
      </c>
      <c r="B248" t="str">
        <f t="shared" si="3"/>
        <v>improve</v>
      </c>
      <c r="C248" t="s">
        <v>201</v>
      </c>
      <c r="D248" t="s">
        <v>201</v>
      </c>
    </row>
    <row r="249" spans="1:4" x14ac:dyDescent="0.3">
      <c r="A249" t="str">
        <v>system</v>
      </c>
      <c r="B249" t="str">
        <f t="shared" si="3"/>
        <v>system</v>
      </c>
      <c r="C249" t="s">
        <v>1016</v>
      </c>
      <c r="D249" t="s">
        <v>1016</v>
      </c>
    </row>
    <row r="250" spans="1:4" x14ac:dyDescent="0.3">
      <c r="A250" t="str">
        <v>performance</v>
      </c>
      <c r="B250" t="str">
        <f t="shared" si="3"/>
        <v>performance</v>
      </c>
      <c r="C250" t="s">
        <v>14</v>
      </c>
      <c r="D250" t="s">
        <v>14</v>
      </c>
    </row>
    <row r="251" spans="1:4" x14ac:dyDescent="0.3">
      <c r="A251" t="str">
        <v>and</v>
      </c>
      <c r="B251" t="str">
        <f t="shared" si="3"/>
        <v>and</v>
      </c>
      <c r="C251" t="s">
        <v>24</v>
      </c>
      <c r="D251" t="s">
        <v>24</v>
      </c>
    </row>
    <row r="252" spans="1:4" x14ac:dyDescent="0.3">
      <c r="A252" t="str">
        <v>reliability.
Key</v>
      </c>
      <c r="B252" t="str">
        <f t="shared" si="3"/>
        <v>reliability.
key</v>
      </c>
      <c r="C252" t="s">
        <v>1077</v>
      </c>
      <c r="D252" s="4" t="s">
        <v>1097</v>
      </c>
    </row>
    <row r="253" spans="1:4" x14ac:dyDescent="0.3">
      <c r="A253" t="str">
        <v>Technical</v>
      </c>
      <c r="B253" t="str">
        <f t="shared" si="3"/>
        <v>technical</v>
      </c>
      <c r="C253" t="s">
        <v>294</v>
      </c>
      <c r="D253" t="s">
        <v>294</v>
      </c>
    </row>
    <row r="254" spans="1:4" x14ac:dyDescent="0.3">
      <c r="A254" t="str">
        <v>Skills</v>
      </c>
      <c r="B254" t="str">
        <f t="shared" si="3"/>
        <v>skills</v>
      </c>
      <c r="C254" t="s">
        <v>149</v>
      </c>
      <c r="D254" t="s">
        <v>149</v>
      </c>
    </row>
    <row r="255" spans="1:4" x14ac:dyDescent="0.3">
      <c r="A255" t="str">
        <v>&amp;</v>
      </c>
      <c r="B255" t="str">
        <f t="shared" si="3"/>
        <v>&amp;</v>
      </c>
      <c r="C255" t="s">
        <v>375</v>
      </c>
      <c r="D255" t="s">
        <v>375</v>
      </c>
    </row>
    <row r="256" spans="1:4" x14ac:dyDescent="0.3">
      <c r="A256" t="str">
        <v>Knowledge:
Bachelor</v>
      </c>
      <c r="B256" t="str">
        <f t="shared" si="3"/>
        <v>knowledge:
bachelor</v>
      </c>
      <c r="C256" t="s">
        <v>1078</v>
      </c>
      <c r="D256" s="4" t="s">
        <v>1114</v>
      </c>
    </row>
    <row r="257" spans="1:4" x14ac:dyDescent="0.3">
      <c r="A257" t="str">
        <v>Degree</v>
      </c>
      <c r="B257" t="str">
        <f t="shared" si="3"/>
        <v>degree</v>
      </c>
      <c r="C257" t="s">
        <v>86</v>
      </c>
      <c r="D257" t="s">
        <v>86</v>
      </c>
    </row>
    <row r="258" spans="1:4" x14ac:dyDescent="0.3">
      <c r="A258" t="str">
        <v>in</v>
      </c>
      <c r="B258" t="str">
        <f t="shared" si="3"/>
        <v>in</v>
      </c>
      <c r="C258" t="s">
        <v>53</v>
      </c>
      <c r="D258" t="s">
        <v>53</v>
      </c>
    </row>
    <row r="259" spans="1:4" x14ac:dyDescent="0.3">
      <c r="A259" t="str">
        <v>one</v>
      </c>
      <c r="B259" t="str">
        <f t="shared" si="3"/>
        <v>one</v>
      </c>
      <c r="C259" t="s">
        <v>743</v>
      </c>
      <c r="D259" t="s">
        <v>743</v>
      </c>
    </row>
    <row r="260" spans="1:4" x14ac:dyDescent="0.3">
      <c r="A260" t="str">
        <v>of</v>
      </c>
      <c r="B260" t="str">
        <f t="shared" si="3"/>
        <v>of</v>
      </c>
      <c r="C260" t="s">
        <v>21</v>
      </c>
      <c r="D260" t="s">
        <v>21</v>
      </c>
    </row>
    <row r="261" spans="1:4" x14ac:dyDescent="0.3">
      <c r="A261" t="str">
        <v>the</v>
      </c>
      <c r="B261" t="str">
        <f t="shared" si="3"/>
        <v>the</v>
      </c>
      <c r="C261" t="s">
        <v>48</v>
      </c>
      <c r="D261" t="s">
        <v>48</v>
      </c>
    </row>
    <row r="262" spans="1:4" x14ac:dyDescent="0.3">
      <c r="A262" t="str">
        <v>following:</v>
      </c>
      <c r="B262" t="str">
        <f t="shared" si="3"/>
        <v>following:</v>
      </c>
      <c r="C262" t="s">
        <v>1021</v>
      </c>
      <c r="D262" t="s">
        <v>167</v>
      </c>
    </row>
    <row r="263" spans="1:4" x14ac:dyDescent="0.3">
      <c r="A263" t="str">
        <v>Computer</v>
      </c>
      <c r="B263" t="str">
        <f t="shared" si="3"/>
        <v>computer</v>
      </c>
      <c r="C263" t="s">
        <v>96</v>
      </c>
      <c r="D263" t="s">
        <v>96</v>
      </c>
    </row>
    <row r="264" spans="1:4" x14ac:dyDescent="0.3">
      <c r="A264" t="str">
        <v>Science,</v>
      </c>
      <c r="B264" t="str">
        <f t="shared" si="3"/>
        <v>science,</v>
      </c>
      <c r="C264" t="s">
        <v>915</v>
      </c>
      <c r="D264" t="s">
        <v>91</v>
      </c>
    </row>
    <row r="265" spans="1:4" x14ac:dyDescent="0.3">
      <c r="A265" t="str">
        <v>Information</v>
      </c>
      <c r="B265" t="str">
        <f t="shared" si="3"/>
        <v>information</v>
      </c>
      <c r="C265" t="s">
        <v>239</v>
      </c>
      <c r="D265" t="s">
        <v>239</v>
      </c>
    </row>
    <row r="266" spans="1:4" x14ac:dyDescent="0.3">
      <c r="A266" t="str">
        <v>Management,</v>
      </c>
      <c r="B266" t="str">
        <f t="shared" si="3"/>
        <v>management,</v>
      </c>
      <c r="C266" t="s">
        <v>779</v>
      </c>
      <c r="D266" t="s">
        <v>98</v>
      </c>
    </row>
    <row r="267" spans="1:4" x14ac:dyDescent="0.3">
      <c r="A267" t="str">
        <v>Statistics</v>
      </c>
      <c r="B267" t="str">
        <f t="shared" si="3"/>
        <v>statistics</v>
      </c>
      <c r="C267" t="s">
        <v>10</v>
      </c>
      <c r="D267" t="s">
        <v>10</v>
      </c>
    </row>
    <row r="268" spans="1:4" x14ac:dyDescent="0.3">
      <c r="A268" t="str">
        <v>or</v>
      </c>
      <c r="B268" t="str">
        <f t="shared" si="3"/>
        <v>or</v>
      </c>
      <c r="C268" t="s">
        <v>77</v>
      </c>
      <c r="D268" t="s">
        <v>77</v>
      </c>
    </row>
    <row r="269" spans="1:4" x14ac:dyDescent="0.3">
      <c r="A269" t="str">
        <v>Business.
3+</v>
      </c>
      <c r="B269" t="str">
        <f t="shared" si="3"/>
        <v>business.
3+</v>
      </c>
      <c r="C269" t="s">
        <v>1079</v>
      </c>
      <c r="D269" s="4" t="s">
        <v>1098</v>
      </c>
    </row>
    <row r="270" spans="1:4" x14ac:dyDescent="0.3">
      <c r="A270" t="str">
        <v>years</v>
      </c>
      <c r="B270" t="str">
        <f t="shared" si="3"/>
        <v>years</v>
      </c>
      <c r="C270" t="s">
        <v>78</v>
      </c>
      <c r="D270" t="s">
        <v>78</v>
      </c>
    </row>
    <row r="271" spans="1:4" x14ac:dyDescent="0.3">
      <c r="A271" t="str">
        <v>of</v>
      </c>
      <c r="B271" t="str">
        <f t="shared" ref="B271:B334" si="4">LOWER(A271)</f>
        <v>of</v>
      </c>
      <c r="C271" t="s">
        <v>21</v>
      </c>
      <c r="D271" t="s">
        <v>21</v>
      </c>
    </row>
    <row r="272" spans="1:4" x14ac:dyDescent="0.3">
      <c r="A272" t="str">
        <v>experience</v>
      </c>
      <c r="B272" t="str">
        <f t="shared" si="4"/>
        <v>experience</v>
      </c>
      <c r="C272" t="s">
        <v>73</v>
      </c>
      <c r="D272" t="s">
        <v>73</v>
      </c>
    </row>
    <row r="273" spans="1:4" x14ac:dyDescent="0.3">
      <c r="A273" t="str">
        <v>in</v>
      </c>
      <c r="B273" t="str">
        <f t="shared" si="4"/>
        <v>in</v>
      </c>
      <c r="C273" t="s">
        <v>53</v>
      </c>
      <c r="D273" t="s">
        <v>53</v>
      </c>
    </row>
    <row r="274" spans="1:4" x14ac:dyDescent="0.3">
      <c r="A274" t="str">
        <v>a</v>
      </c>
      <c r="B274" t="str">
        <f t="shared" si="4"/>
        <v>a</v>
      </c>
      <c r="C274" t="s">
        <v>20</v>
      </c>
      <c r="D274" t="s">
        <v>20</v>
      </c>
    </row>
    <row r="275" spans="1:4" x14ac:dyDescent="0.3">
      <c r="A275" t="str">
        <v>customer</v>
      </c>
      <c r="B275" t="str">
        <f t="shared" si="4"/>
        <v>customer</v>
      </c>
      <c r="C275" t="s">
        <v>270</v>
      </c>
      <c r="D275" t="s">
        <v>270</v>
      </c>
    </row>
    <row r="276" spans="1:4" x14ac:dyDescent="0.3">
      <c r="A276" t="str">
        <v>support,</v>
      </c>
      <c r="B276" t="str">
        <f t="shared" si="4"/>
        <v>support,</v>
      </c>
      <c r="C276" t="s">
        <v>1027</v>
      </c>
      <c r="D276" t="s">
        <v>278</v>
      </c>
    </row>
    <row r="277" spans="1:4" x14ac:dyDescent="0.3">
      <c r="A277" t="str">
        <v>system</v>
      </c>
      <c r="B277" t="str">
        <f t="shared" si="4"/>
        <v>system</v>
      </c>
      <c r="C277" t="s">
        <v>1016</v>
      </c>
      <c r="D277" t="s">
        <v>1016</v>
      </c>
    </row>
    <row r="278" spans="1:4" x14ac:dyDescent="0.3">
      <c r="A278" t="str">
        <v>performance,</v>
      </c>
      <c r="B278" t="str">
        <f t="shared" si="4"/>
        <v>performance,</v>
      </c>
      <c r="C278" t="s">
        <v>199</v>
      </c>
      <c r="D278" t="s">
        <v>14</v>
      </c>
    </row>
    <row r="279" spans="1:4" x14ac:dyDescent="0.3">
      <c r="A279" t="str">
        <v>or</v>
      </c>
      <c r="B279" t="str">
        <f t="shared" si="4"/>
        <v>or</v>
      </c>
      <c r="C279" t="s">
        <v>77</v>
      </c>
      <c r="D279" t="s">
        <v>77</v>
      </c>
    </row>
    <row r="280" spans="1:4" x14ac:dyDescent="0.3">
      <c r="A280" t="str">
        <v>data</v>
      </c>
      <c r="B280" t="str">
        <f t="shared" si="4"/>
        <v>data</v>
      </c>
      <c r="C280" t="s">
        <v>13</v>
      </c>
      <c r="D280" t="s">
        <v>13</v>
      </c>
    </row>
    <row r="281" spans="1:4" x14ac:dyDescent="0.3">
      <c r="A281" t="str">
        <v>analyst</v>
      </c>
      <c r="B281" t="str">
        <f t="shared" si="4"/>
        <v>analyst</v>
      </c>
      <c r="C281" t="s">
        <v>95</v>
      </c>
      <c r="D281" t="s">
        <v>95</v>
      </c>
    </row>
    <row r="282" spans="1:4" x14ac:dyDescent="0.3">
      <c r="A282" t="str">
        <v>role,</v>
      </c>
      <c r="B282" t="str">
        <f t="shared" si="4"/>
        <v>role,</v>
      </c>
      <c r="C282" t="s">
        <v>1028</v>
      </c>
      <c r="D282" t="s">
        <v>72</v>
      </c>
    </row>
    <row r="283" spans="1:4" x14ac:dyDescent="0.3">
      <c r="A283" t="str">
        <v>and/or</v>
      </c>
      <c r="B283" t="str">
        <f t="shared" si="4"/>
        <v>and/or</v>
      </c>
      <c r="C283" t="s">
        <v>1029</v>
      </c>
      <c r="D283" t="s">
        <v>1029</v>
      </c>
    </row>
    <row r="284" spans="1:4" x14ac:dyDescent="0.3">
      <c r="A284" t="str">
        <v>other</v>
      </c>
      <c r="B284" t="str">
        <f t="shared" si="4"/>
        <v>other</v>
      </c>
      <c r="C284" t="s">
        <v>166</v>
      </c>
      <c r="D284" t="s">
        <v>166</v>
      </c>
    </row>
    <row r="285" spans="1:4" x14ac:dyDescent="0.3">
      <c r="A285" t="str">
        <v>relevant</v>
      </c>
      <c r="B285" t="str">
        <f t="shared" si="4"/>
        <v>relevant</v>
      </c>
      <c r="C285" t="s">
        <v>287</v>
      </c>
      <c r="D285" t="s">
        <v>287</v>
      </c>
    </row>
    <row r="286" spans="1:4" x14ac:dyDescent="0.3">
      <c r="A286" t="str">
        <v>work</v>
      </c>
      <c r="B286" t="str">
        <f t="shared" si="4"/>
        <v>work</v>
      </c>
      <c r="C286" t="s">
        <v>30</v>
      </c>
      <c r="D286" t="s">
        <v>30</v>
      </c>
    </row>
    <row r="287" spans="1:4" x14ac:dyDescent="0.3">
      <c r="A287" t="str">
        <v>experience.
Excellent</v>
      </c>
      <c r="B287" t="str">
        <f t="shared" si="4"/>
        <v>experience.
excellent</v>
      </c>
      <c r="C287" t="s">
        <v>1080</v>
      </c>
      <c r="D287" s="4" t="s">
        <v>1099</v>
      </c>
    </row>
    <row r="288" spans="1:4" x14ac:dyDescent="0.3">
      <c r="A288" t="str">
        <v>problem</v>
      </c>
      <c r="B288" t="str">
        <f t="shared" si="4"/>
        <v>problem</v>
      </c>
      <c r="C288" t="s">
        <v>492</v>
      </c>
      <c r="D288" t="s">
        <v>492</v>
      </c>
    </row>
    <row r="289" spans="1:4" x14ac:dyDescent="0.3">
      <c r="A289" t="str">
        <v>solving</v>
      </c>
      <c r="B289" t="str">
        <f t="shared" si="4"/>
        <v>solving</v>
      </c>
      <c r="C289" t="s">
        <v>1031</v>
      </c>
      <c r="D289" t="s">
        <v>1031</v>
      </c>
    </row>
    <row r="290" spans="1:4" x14ac:dyDescent="0.3">
      <c r="A290" t="str">
        <v>and</v>
      </c>
      <c r="B290" t="str">
        <f t="shared" si="4"/>
        <v>and</v>
      </c>
      <c r="C290" t="s">
        <v>24</v>
      </c>
      <c r="D290" t="s">
        <v>24</v>
      </c>
    </row>
    <row r="291" spans="1:4" x14ac:dyDescent="0.3">
      <c r="A291" t="str">
        <v>troubleshooting</v>
      </c>
      <c r="B291" t="str">
        <f t="shared" si="4"/>
        <v>troubleshooting</v>
      </c>
      <c r="C291" t="s">
        <v>1032</v>
      </c>
      <c r="D291" t="s">
        <v>1032</v>
      </c>
    </row>
    <row r="292" spans="1:4" x14ac:dyDescent="0.3">
      <c r="A292" t="str">
        <v>skills.
Demonstrated</v>
      </c>
      <c r="B292" t="str">
        <f t="shared" si="4"/>
        <v>skills.
demonstrated</v>
      </c>
      <c r="C292" t="s">
        <v>1081</v>
      </c>
      <c r="D292" s="4" t="s">
        <v>1100</v>
      </c>
    </row>
    <row r="293" spans="1:4" x14ac:dyDescent="0.3">
      <c r="A293" t="str">
        <v>hands</v>
      </c>
      <c r="B293" t="str">
        <f t="shared" si="4"/>
        <v>hands</v>
      </c>
      <c r="C293" t="s">
        <v>702</v>
      </c>
      <c r="D293" t="s">
        <v>702</v>
      </c>
    </row>
    <row r="294" spans="1:4" x14ac:dyDescent="0.3">
      <c r="A294" t="str">
        <v>on</v>
      </c>
      <c r="B294" t="str">
        <f t="shared" si="4"/>
        <v>on</v>
      </c>
      <c r="C294" t="s">
        <v>33</v>
      </c>
      <c r="D294" t="s">
        <v>33</v>
      </c>
    </row>
    <row r="295" spans="1:4" x14ac:dyDescent="0.3">
      <c r="A295" t="str">
        <v>experience</v>
      </c>
      <c r="B295" t="str">
        <f t="shared" si="4"/>
        <v>experience</v>
      </c>
      <c r="C295" t="s">
        <v>73</v>
      </c>
      <c r="D295" t="s">
        <v>73</v>
      </c>
    </row>
    <row r="296" spans="1:4" x14ac:dyDescent="0.3">
      <c r="A296" t="str">
        <v>with</v>
      </c>
      <c r="B296" t="str">
        <f t="shared" si="4"/>
        <v>with</v>
      </c>
      <c r="C296" t="s">
        <v>22</v>
      </c>
      <c r="D296" t="s">
        <v>22</v>
      </c>
    </row>
    <row r="297" spans="1:4" x14ac:dyDescent="0.3">
      <c r="A297" t="str">
        <v>reporting</v>
      </c>
      <c r="B297" t="str">
        <f t="shared" si="4"/>
        <v>reporting</v>
      </c>
      <c r="C297" t="s">
        <v>12</v>
      </c>
      <c r="D297" t="s">
        <v>12</v>
      </c>
    </row>
    <row r="298" spans="1:4" x14ac:dyDescent="0.3">
      <c r="A298" t="str">
        <v>tools.
Proven</v>
      </c>
      <c r="B298" t="str">
        <f t="shared" si="4"/>
        <v>tools.
proven</v>
      </c>
      <c r="C298" t="s">
        <v>1082</v>
      </c>
      <c r="D298" s="4" t="s">
        <v>1101</v>
      </c>
    </row>
    <row r="299" spans="1:4" x14ac:dyDescent="0.3">
      <c r="A299" t="str">
        <v>understanding</v>
      </c>
      <c r="B299" t="str">
        <f t="shared" si="4"/>
        <v>understanding</v>
      </c>
      <c r="C299" t="s">
        <v>113</v>
      </c>
      <c r="D299" t="s">
        <v>113</v>
      </c>
    </row>
    <row r="300" spans="1:4" x14ac:dyDescent="0.3">
      <c r="A300" t="str">
        <v>of</v>
      </c>
      <c r="B300" t="str">
        <f t="shared" si="4"/>
        <v>of</v>
      </c>
      <c r="C300" t="s">
        <v>21</v>
      </c>
      <c r="D300" t="s">
        <v>21</v>
      </c>
    </row>
    <row r="301" spans="1:4" x14ac:dyDescent="0.3">
      <c r="A301" t="str">
        <v>business</v>
      </c>
      <c r="B301" t="str">
        <f t="shared" si="4"/>
        <v>business</v>
      </c>
      <c r="C301" t="s">
        <v>56</v>
      </c>
      <c r="D301" t="s">
        <v>56</v>
      </c>
    </row>
    <row r="302" spans="1:4" x14ac:dyDescent="0.3">
      <c r="A302" t="str">
        <v>requirements</v>
      </c>
      <c r="B302" t="str">
        <f t="shared" si="4"/>
        <v>requirements</v>
      </c>
      <c r="C302" t="s">
        <v>790</v>
      </c>
      <c r="D302" t="s">
        <v>790</v>
      </c>
    </row>
    <row r="303" spans="1:4" x14ac:dyDescent="0.3">
      <c r="A303" t="str">
        <v>gathering</v>
      </c>
      <c r="B303" t="str">
        <f t="shared" si="4"/>
        <v>gathering</v>
      </c>
      <c r="C303" t="s">
        <v>1035</v>
      </c>
      <c r="D303" t="s">
        <v>1035</v>
      </c>
    </row>
    <row r="304" spans="1:4" x14ac:dyDescent="0.3">
      <c r="A304" t="str">
        <v>(e.g.,</v>
      </c>
      <c r="B304" t="str">
        <f t="shared" si="4"/>
        <v>(e.g.,</v>
      </c>
      <c r="C304" t="s">
        <v>291</v>
      </c>
      <c r="D304" t="s">
        <v>92</v>
      </c>
    </row>
    <row r="305" spans="1:4" x14ac:dyDescent="0.3">
      <c r="A305" t="str">
        <v>identifying</v>
      </c>
      <c r="B305" t="str">
        <f t="shared" si="4"/>
        <v>identifying</v>
      </c>
      <c r="C305" t="s">
        <v>449</v>
      </c>
      <c r="D305" t="s">
        <v>449</v>
      </c>
    </row>
    <row r="306" spans="1:4" x14ac:dyDescent="0.3">
      <c r="A306" t="str">
        <v>and</v>
      </c>
      <c r="B306" t="str">
        <f t="shared" si="4"/>
        <v>and</v>
      </c>
      <c r="C306" t="s">
        <v>24</v>
      </c>
      <c r="D306" t="s">
        <v>24</v>
      </c>
    </row>
    <row r="307" spans="1:4" x14ac:dyDescent="0.3">
      <c r="A307" t="str">
        <v>mapping</v>
      </c>
      <c r="B307" t="str">
        <f t="shared" si="4"/>
        <v>mapping</v>
      </c>
      <c r="C307" t="s">
        <v>1036</v>
      </c>
      <c r="D307" t="s">
        <v>1036</v>
      </c>
    </row>
    <row r="308" spans="1:4" x14ac:dyDescent="0.3">
      <c r="A308" t="str">
        <v>business</v>
      </c>
      <c r="B308" t="str">
        <f t="shared" si="4"/>
        <v>business</v>
      </c>
      <c r="C308" t="s">
        <v>56</v>
      </c>
      <c r="D308" t="s">
        <v>56</v>
      </c>
    </row>
    <row r="309" spans="1:4" x14ac:dyDescent="0.3">
      <c r="A309" t="str">
        <v>needs</v>
      </c>
      <c r="B309" t="str">
        <f t="shared" si="4"/>
        <v>needs</v>
      </c>
      <c r="C309" t="s">
        <v>212</v>
      </c>
      <c r="D309" t="s">
        <v>212</v>
      </c>
    </row>
    <row r="310" spans="1:4" x14ac:dyDescent="0.3">
      <c r="A310" t="str">
        <v>to</v>
      </c>
      <c r="B310" t="str">
        <f t="shared" si="4"/>
        <v>to</v>
      </c>
      <c r="C310" t="s">
        <v>29</v>
      </c>
      <c r="D310" t="s">
        <v>29</v>
      </c>
    </row>
    <row r="311" spans="1:4" x14ac:dyDescent="0.3">
      <c r="A311" t="str">
        <v>application</v>
      </c>
      <c r="B311" t="str">
        <f t="shared" si="4"/>
        <v>application</v>
      </c>
      <c r="C311" t="s">
        <v>1037</v>
      </c>
      <c r="D311" t="s">
        <v>1037</v>
      </c>
    </row>
    <row r="312" spans="1:4" x14ac:dyDescent="0.3">
      <c r="A312" t="str">
        <v>capabilities).
Strong</v>
      </c>
      <c r="B312" t="str">
        <f t="shared" si="4"/>
        <v>capabilities).
strong</v>
      </c>
      <c r="C312" t="s">
        <v>1083</v>
      </c>
      <c r="D312" s="4" t="s">
        <v>1116</v>
      </c>
    </row>
    <row r="313" spans="1:4" x14ac:dyDescent="0.3">
      <c r="A313" t="str">
        <v>analytical</v>
      </c>
      <c r="B313" t="str">
        <f t="shared" si="4"/>
        <v>analytical</v>
      </c>
      <c r="C313" t="s">
        <v>127</v>
      </c>
      <c r="D313" t="s">
        <v>127</v>
      </c>
    </row>
    <row r="314" spans="1:4" x14ac:dyDescent="0.3">
      <c r="A314" t="str">
        <v>skills</v>
      </c>
      <c r="B314" t="str">
        <f t="shared" si="4"/>
        <v>skills</v>
      </c>
      <c r="C314" t="s">
        <v>149</v>
      </c>
      <c r="D314" t="s">
        <v>149</v>
      </c>
    </row>
    <row r="315" spans="1:4" x14ac:dyDescent="0.3">
      <c r="A315" t="str">
        <v>with</v>
      </c>
      <c r="B315" t="str">
        <f t="shared" si="4"/>
        <v>with</v>
      </c>
      <c r="C315" t="s">
        <v>22</v>
      </c>
      <c r="D315" t="s">
        <v>22</v>
      </c>
    </row>
    <row r="316" spans="1:4" x14ac:dyDescent="0.3">
      <c r="A316" t="str">
        <v>a</v>
      </c>
      <c r="B316" t="str">
        <f t="shared" si="4"/>
        <v>a</v>
      </c>
      <c r="C316" t="s">
        <v>20</v>
      </c>
      <c r="D316" t="s">
        <v>20</v>
      </c>
    </row>
    <row r="317" spans="1:4" x14ac:dyDescent="0.3">
      <c r="A317" t="str">
        <v>proven</v>
      </c>
      <c r="B317" t="str">
        <f t="shared" si="4"/>
        <v>proven</v>
      </c>
      <c r="C317" t="s">
        <v>264</v>
      </c>
      <c r="D317" t="s">
        <v>264</v>
      </c>
    </row>
    <row r="318" spans="1:4" x14ac:dyDescent="0.3">
      <c r="A318" t="str">
        <v>ability</v>
      </c>
      <c r="B318" t="str">
        <f t="shared" si="4"/>
        <v>ability</v>
      </c>
      <c r="C318" t="s">
        <v>171</v>
      </c>
      <c r="D318" t="s">
        <v>171</v>
      </c>
    </row>
    <row r="319" spans="1:4" x14ac:dyDescent="0.3">
      <c r="A319" t="str">
        <v>to</v>
      </c>
      <c r="B319" t="str">
        <f t="shared" si="4"/>
        <v>to</v>
      </c>
      <c r="C319" t="s">
        <v>29</v>
      </c>
      <c r="D319" t="s">
        <v>29</v>
      </c>
    </row>
    <row r="320" spans="1:4" x14ac:dyDescent="0.3">
      <c r="A320" t="str">
        <v>collect,</v>
      </c>
      <c r="B320" t="str">
        <f t="shared" si="4"/>
        <v>collect,</v>
      </c>
      <c r="C320" t="s">
        <v>1039</v>
      </c>
      <c r="D320" t="s">
        <v>1111</v>
      </c>
    </row>
    <row r="321" spans="1:4" x14ac:dyDescent="0.3">
      <c r="A321" t="str">
        <v>organize</v>
      </c>
      <c r="B321" t="str">
        <f t="shared" si="4"/>
        <v>organize</v>
      </c>
      <c r="C321" t="s">
        <v>1040</v>
      </c>
      <c r="D321" t="s">
        <v>1040</v>
      </c>
    </row>
    <row r="322" spans="1:4" x14ac:dyDescent="0.3">
      <c r="A322" t="str">
        <v>and</v>
      </c>
      <c r="B322" t="str">
        <f t="shared" si="4"/>
        <v>and</v>
      </c>
      <c r="C322" t="s">
        <v>24</v>
      </c>
      <c r="D322" t="s">
        <v>24</v>
      </c>
    </row>
    <row r="323" spans="1:4" x14ac:dyDescent="0.3">
      <c r="A323" t="str">
        <v>analyze</v>
      </c>
      <c r="B323" t="str">
        <f t="shared" si="4"/>
        <v>analyze</v>
      </c>
      <c r="C323" t="s">
        <v>2</v>
      </c>
      <c r="D323" t="s">
        <v>2</v>
      </c>
    </row>
    <row r="324" spans="1:4" x14ac:dyDescent="0.3">
      <c r="A324" t="str">
        <v>significant</v>
      </c>
      <c r="B324" t="str">
        <f t="shared" si="4"/>
        <v>significant</v>
      </c>
      <c r="C324" t="s">
        <v>1041</v>
      </c>
      <c r="D324" t="s">
        <v>1041</v>
      </c>
    </row>
    <row r="325" spans="1:4" x14ac:dyDescent="0.3">
      <c r="A325" t="str">
        <v>amounts</v>
      </c>
      <c r="B325" t="str">
        <f t="shared" si="4"/>
        <v>amounts</v>
      </c>
      <c r="C325" t="s">
        <v>1042</v>
      </c>
      <c r="D325" t="s">
        <v>1042</v>
      </c>
    </row>
    <row r="326" spans="1:4" x14ac:dyDescent="0.3">
      <c r="A326" t="str">
        <v>of</v>
      </c>
      <c r="B326" t="str">
        <f t="shared" si="4"/>
        <v>of</v>
      </c>
      <c r="C326" t="s">
        <v>21</v>
      </c>
      <c r="D326" t="s">
        <v>21</v>
      </c>
    </row>
    <row r="327" spans="1:4" x14ac:dyDescent="0.3">
      <c r="A327" t="str">
        <v>information</v>
      </c>
      <c r="B327" t="str">
        <f t="shared" si="4"/>
        <v>information</v>
      </c>
      <c r="C327" t="s">
        <v>239</v>
      </c>
      <c r="D327" t="s">
        <v>239</v>
      </c>
    </row>
    <row r="328" spans="1:4" x14ac:dyDescent="0.3">
      <c r="A328" t="str">
        <v>to</v>
      </c>
      <c r="B328" t="str">
        <f t="shared" si="4"/>
        <v>to</v>
      </c>
      <c r="C328" t="s">
        <v>29</v>
      </c>
      <c r="D328" t="s">
        <v>29</v>
      </c>
    </row>
    <row r="329" spans="1:4" x14ac:dyDescent="0.3">
      <c r="A329" t="str">
        <v>drive</v>
      </c>
      <c r="B329" t="str">
        <f t="shared" si="4"/>
        <v>drive</v>
      </c>
      <c r="C329" t="s">
        <v>37</v>
      </c>
      <c r="D329" t="s">
        <v>37</v>
      </c>
    </row>
    <row r="330" spans="1:4" x14ac:dyDescent="0.3">
      <c r="A330" t="str">
        <v>product</v>
      </c>
      <c r="B330" t="str">
        <f t="shared" si="4"/>
        <v>product</v>
      </c>
      <c r="C330" t="s">
        <v>101</v>
      </c>
      <c r="D330" t="s">
        <v>101</v>
      </c>
    </row>
    <row r="331" spans="1:4" x14ac:dyDescent="0.3">
      <c r="A331" t="str">
        <v>improvement</v>
      </c>
      <c r="B331" t="str">
        <f t="shared" si="4"/>
        <v>improvement</v>
      </c>
      <c r="C331" t="s">
        <v>873</v>
      </c>
      <c r="D331" t="s">
        <v>873</v>
      </c>
    </row>
    <row r="332" spans="1:4" x14ac:dyDescent="0.3">
      <c r="A332" t="str">
        <v>initiatives.
Ability</v>
      </c>
      <c r="B332" t="str">
        <f t="shared" si="4"/>
        <v>initiatives.
ability</v>
      </c>
      <c r="C332" t="s">
        <v>1084</v>
      </c>
      <c r="D332" s="4" t="s">
        <v>1102</v>
      </c>
    </row>
    <row r="333" spans="1:4" x14ac:dyDescent="0.3">
      <c r="A333" t="str">
        <v>to</v>
      </c>
      <c r="B333" t="str">
        <f t="shared" si="4"/>
        <v>to</v>
      </c>
      <c r="C333" t="s">
        <v>29</v>
      </c>
      <c r="D333" t="s">
        <v>29</v>
      </c>
    </row>
    <row r="334" spans="1:4" x14ac:dyDescent="0.3">
      <c r="A334" t="str">
        <v>present</v>
      </c>
      <c r="B334" t="str">
        <f t="shared" si="4"/>
        <v>present</v>
      </c>
      <c r="C334" t="s">
        <v>250</v>
      </c>
      <c r="D334" t="s">
        <v>250</v>
      </c>
    </row>
    <row r="335" spans="1:4" x14ac:dyDescent="0.3">
      <c r="A335" t="str">
        <v>data</v>
      </c>
      <c r="B335" t="str">
        <f t="shared" ref="B335:B387" si="5">LOWER(A335)</f>
        <v>data</v>
      </c>
      <c r="C335" t="s">
        <v>13</v>
      </c>
      <c r="D335" t="s">
        <v>13</v>
      </c>
    </row>
    <row r="336" spans="1:4" x14ac:dyDescent="0.3">
      <c r="A336" t="str">
        <v>into</v>
      </c>
      <c r="B336" t="str">
        <f t="shared" si="5"/>
        <v>into</v>
      </c>
      <c r="C336" t="s">
        <v>131</v>
      </c>
      <c r="D336" t="s">
        <v>131</v>
      </c>
    </row>
    <row r="337" spans="1:4" x14ac:dyDescent="0.3">
      <c r="A337" t="str">
        <v>actionable</v>
      </c>
      <c r="B337" t="str">
        <f t="shared" si="5"/>
        <v>actionable</v>
      </c>
      <c r="C337" t="s">
        <v>153</v>
      </c>
      <c r="D337" t="s">
        <v>153</v>
      </c>
    </row>
    <row r="338" spans="1:4" x14ac:dyDescent="0.3">
      <c r="A338" t="str">
        <v>items</v>
      </c>
      <c r="B338" t="str">
        <f t="shared" si="5"/>
        <v>items</v>
      </c>
      <c r="C338" t="s">
        <v>1044</v>
      </c>
      <c r="D338" t="s">
        <v>1044</v>
      </c>
    </row>
    <row r="339" spans="1:4" x14ac:dyDescent="0.3">
      <c r="A339" t="str">
        <v>for</v>
      </c>
      <c r="B339" t="str">
        <f t="shared" si="5"/>
        <v>for</v>
      </c>
      <c r="C339" t="s">
        <v>40</v>
      </c>
      <c r="D339" t="s">
        <v>40</v>
      </c>
    </row>
    <row r="340" spans="1:4" x14ac:dyDescent="0.3">
      <c r="A340" t="str">
        <v>various</v>
      </c>
      <c r="B340" t="str">
        <f t="shared" si="5"/>
        <v>various</v>
      </c>
      <c r="C340" t="s">
        <v>84</v>
      </c>
      <c r="D340" t="s">
        <v>84</v>
      </c>
    </row>
    <row r="341" spans="1:4" x14ac:dyDescent="0.3">
      <c r="A341" t="str">
        <v>audiences,</v>
      </c>
      <c r="B341" t="str">
        <f t="shared" si="5"/>
        <v>audiences,</v>
      </c>
      <c r="C341" t="s">
        <v>1045</v>
      </c>
      <c r="D341" t="s">
        <v>1112</v>
      </c>
    </row>
    <row r="342" spans="1:4" x14ac:dyDescent="0.3">
      <c r="A342" t="str">
        <v>including</v>
      </c>
      <c r="B342" t="str">
        <f t="shared" si="5"/>
        <v>including</v>
      </c>
      <c r="C342" t="s">
        <v>119</v>
      </c>
      <c r="D342" t="s">
        <v>119</v>
      </c>
    </row>
    <row r="343" spans="1:4" x14ac:dyDescent="0.3">
      <c r="A343" t="str">
        <v>but</v>
      </c>
      <c r="B343" t="str">
        <f t="shared" si="5"/>
        <v>but</v>
      </c>
      <c r="C343" t="s">
        <v>354</v>
      </c>
      <c r="D343" t="s">
        <v>354</v>
      </c>
    </row>
    <row r="344" spans="1:4" x14ac:dyDescent="0.3">
      <c r="A344" t="str">
        <v>not</v>
      </c>
      <c r="B344" t="str">
        <f t="shared" si="5"/>
        <v>not</v>
      </c>
      <c r="C344" t="s">
        <v>265</v>
      </c>
      <c r="D344" t="s">
        <v>265</v>
      </c>
    </row>
    <row r="345" spans="1:4" x14ac:dyDescent="0.3">
      <c r="A345" t="str">
        <v>limited</v>
      </c>
      <c r="B345" t="str">
        <f t="shared" si="5"/>
        <v>limited</v>
      </c>
      <c r="C345" t="s">
        <v>963</v>
      </c>
      <c r="D345" t="s">
        <v>963</v>
      </c>
    </row>
    <row r="346" spans="1:4" x14ac:dyDescent="0.3">
      <c r="A346" t="str">
        <v>to,</v>
      </c>
      <c r="B346" t="str">
        <f t="shared" si="5"/>
        <v>to,</v>
      </c>
      <c r="C346" t="s">
        <v>964</v>
      </c>
      <c r="D346" t="s">
        <v>29</v>
      </c>
    </row>
    <row r="347" spans="1:4" x14ac:dyDescent="0.3">
      <c r="A347" t="str">
        <v>functional</v>
      </c>
      <c r="B347" t="str">
        <f t="shared" si="5"/>
        <v>functional</v>
      </c>
      <c r="C347" t="s">
        <v>1046</v>
      </c>
      <c r="D347" t="s">
        <v>1046</v>
      </c>
    </row>
    <row r="348" spans="1:4" x14ac:dyDescent="0.3">
      <c r="A348" t="str">
        <v>end-users</v>
      </c>
      <c r="B348" t="str">
        <f t="shared" si="5"/>
        <v>end-users</v>
      </c>
      <c r="C348" t="s">
        <v>1047</v>
      </c>
      <c r="D348" t="s">
        <v>1119</v>
      </c>
    </row>
    <row r="349" spans="1:4" x14ac:dyDescent="0.3">
      <c r="A349" t="str">
        <v>and</v>
      </c>
      <c r="B349" t="str">
        <f t="shared" si="5"/>
        <v>and</v>
      </c>
      <c r="C349" t="s">
        <v>24</v>
      </c>
      <c r="D349" t="s">
        <v>24</v>
      </c>
    </row>
    <row r="350" spans="1:4" x14ac:dyDescent="0.3">
      <c r="A350" t="str">
        <v>executive</v>
      </c>
      <c r="B350" t="str">
        <f t="shared" si="5"/>
        <v>executive</v>
      </c>
      <c r="C350" t="s">
        <v>409</v>
      </c>
      <c r="D350" t="s">
        <v>409</v>
      </c>
    </row>
    <row r="351" spans="1:4" x14ac:dyDescent="0.3">
      <c r="A351" t="str">
        <v>stakeholders.
Collaboration:</v>
      </c>
      <c r="B351" t="str">
        <f t="shared" si="5"/>
        <v>stakeholders.
collaboration:</v>
      </c>
      <c r="C351" t="s">
        <v>1085</v>
      </c>
      <c r="D351" s="4" t="s">
        <v>1115</v>
      </c>
    </row>
    <row r="352" spans="1:4" x14ac:dyDescent="0.3">
      <c r="A352" t="str">
        <v>demonstrates</v>
      </c>
      <c r="B352" t="str">
        <f t="shared" si="5"/>
        <v>demonstrates</v>
      </c>
      <c r="C352" t="s">
        <v>154</v>
      </c>
      <c r="D352" t="s">
        <v>154</v>
      </c>
    </row>
    <row r="353" spans="1:4" x14ac:dyDescent="0.3">
      <c r="A353" t="str">
        <v>effective</v>
      </c>
      <c r="B353" t="str">
        <f t="shared" si="5"/>
        <v>effective</v>
      </c>
      <c r="C353" t="s">
        <v>1049</v>
      </c>
      <c r="D353" t="s">
        <v>1049</v>
      </c>
    </row>
    <row r="354" spans="1:4" x14ac:dyDescent="0.3">
      <c r="A354" t="str">
        <v>communication</v>
      </c>
      <c r="B354" t="str">
        <f t="shared" si="5"/>
        <v>communication</v>
      </c>
      <c r="C354" t="s">
        <v>169</v>
      </c>
      <c r="D354" t="s">
        <v>169</v>
      </c>
    </row>
    <row r="355" spans="1:4" x14ac:dyDescent="0.3">
      <c r="A355" t="str">
        <v>(verbal</v>
      </c>
      <c r="B355" t="str">
        <f t="shared" si="5"/>
        <v>(verbal</v>
      </c>
      <c r="C355" t="s">
        <v>1050</v>
      </c>
      <c r="D355" t="s">
        <v>289</v>
      </c>
    </row>
    <row r="356" spans="1:4" x14ac:dyDescent="0.3">
      <c r="A356" t="str">
        <v>and</v>
      </c>
      <c r="B356" t="str">
        <f t="shared" si="5"/>
        <v>and</v>
      </c>
      <c r="C356" t="s">
        <v>24</v>
      </c>
      <c r="D356" t="s">
        <v>24</v>
      </c>
    </row>
    <row r="357" spans="1:4" x14ac:dyDescent="0.3">
      <c r="A357" t="str">
        <v>written)</v>
      </c>
      <c r="B357" t="str">
        <f t="shared" si="5"/>
        <v>written)</v>
      </c>
      <c r="C357" t="s">
        <v>1051</v>
      </c>
      <c r="D357" t="s">
        <v>80</v>
      </c>
    </row>
    <row r="358" spans="1:4" x14ac:dyDescent="0.3">
      <c r="A358" t="str">
        <v>and</v>
      </c>
      <c r="B358" t="str">
        <f t="shared" si="5"/>
        <v>and</v>
      </c>
      <c r="C358" t="s">
        <v>24</v>
      </c>
      <c r="D358" t="s">
        <v>24</v>
      </c>
    </row>
    <row r="359" spans="1:4" x14ac:dyDescent="0.3">
      <c r="A359" t="str">
        <v>is</v>
      </c>
      <c r="B359" t="str">
        <f t="shared" si="5"/>
        <v>is</v>
      </c>
      <c r="C359" t="s">
        <v>19</v>
      </c>
      <c r="D359" t="s">
        <v>19</v>
      </c>
    </row>
    <row r="360" spans="1:4" x14ac:dyDescent="0.3">
      <c r="A360" t="str">
        <v>able</v>
      </c>
      <c r="B360" t="str">
        <f t="shared" si="5"/>
        <v>able</v>
      </c>
      <c r="C360" t="s">
        <v>324</v>
      </c>
      <c r="D360" t="s">
        <v>324</v>
      </c>
    </row>
    <row r="361" spans="1:4" x14ac:dyDescent="0.3">
      <c r="A361" t="str">
        <v>to</v>
      </c>
      <c r="B361" t="str">
        <f t="shared" si="5"/>
        <v>to</v>
      </c>
      <c r="C361" t="s">
        <v>29</v>
      </c>
      <c r="D361" t="s">
        <v>29</v>
      </c>
    </row>
    <row r="362" spans="1:4" x14ac:dyDescent="0.3">
      <c r="A362" t="str">
        <v>work</v>
      </c>
      <c r="B362" t="str">
        <f t="shared" si="5"/>
        <v>work</v>
      </c>
      <c r="C362" t="s">
        <v>30</v>
      </c>
      <c r="D362" t="s">
        <v>30</v>
      </c>
    </row>
    <row r="363" spans="1:4" x14ac:dyDescent="0.3">
      <c r="A363" t="str">
        <v>with</v>
      </c>
      <c r="B363" t="str">
        <f t="shared" si="5"/>
        <v>with</v>
      </c>
      <c r="C363" t="s">
        <v>22</v>
      </c>
      <c r="D363" t="s">
        <v>22</v>
      </c>
    </row>
    <row r="364" spans="1:4" x14ac:dyDescent="0.3">
      <c r="A364" t="str">
        <v>cross-functional</v>
      </c>
      <c r="B364" t="str">
        <f t="shared" si="5"/>
        <v>cross-functional</v>
      </c>
      <c r="C364" t="s">
        <v>228</v>
      </c>
      <c r="D364" t="s">
        <v>1120</v>
      </c>
    </row>
    <row r="365" spans="1:4" x14ac:dyDescent="0.3">
      <c r="A365" t="str">
        <v>teams</v>
      </c>
      <c r="B365" t="str">
        <f t="shared" si="5"/>
        <v>teams</v>
      </c>
      <c r="C365" t="s">
        <v>85</v>
      </c>
      <c r="D365" t="s">
        <v>85</v>
      </c>
    </row>
    <row r="366" spans="1:4" x14ac:dyDescent="0.3">
      <c r="A366" t="str">
        <v>to</v>
      </c>
      <c r="B366" t="str">
        <f t="shared" si="5"/>
        <v>to</v>
      </c>
      <c r="C366" t="s">
        <v>29</v>
      </c>
      <c r="D366" t="s">
        <v>29</v>
      </c>
    </row>
    <row r="367" spans="1:4" x14ac:dyDescent="0.3">
      <c r="A367" t="str">
        <v>drive</v>
      </c>
      <c r="B367" t="str">
        <f t="shared" si="5"/>
        <v>drive</v>
      </c>
      <c r="C367" t="s">
        <v>37</v>
      </c>
      <c r="D367" t="s">
        <v>37</v>
      </c>
    </row>
    <row r="368" spans="1:4" x14ac:dyDescent="0.3">
      <c r="A368" t="str">
        <v>issues</v>
      </c>
      <c r="B368" t="str">
        <f t="shared" si="5"/>
        <v>issues</v>
      </c>
      <c r="C368" t="s">
        <v>958</v>
      </c>
      <c r="D368" t="s">
        <v>958</v>
      </c>
    </row>
    <row r="369" spans="1:4" x14ac:dyDescent="0.3">
      <c r="A369" t="str">
        <v>towards</v>
      </c>
      <c r="B369" t="str">
        <f t="shared" si="5"/>
        <v>towards</v>
      </c>
      <c r="C369" t="s">
        <v>1052</v>
      </c>
      <c r="D369" t="s">
        <v>1052</v>
      </c>
    </row>
    <row r="370" spans="1:4" x14ac:dyDescent="0.3">
      <c r="A370" t="str">
        <v>resolution.</v>
      </c>
      <c r="B370" t="str">
        <f t="shared" si="5"/>
        <v>resolution.</v>
      </c>
      <c r="C370" t="s">
        <v>1053</v>
      </c>
      <c r="D370" t="s">
        <v>1103</v>
      </c>
    </row>
    <row r="371" spans="1:4" x14ac:dyDescent="0.3">
      <c r="A371" t="str">
        <v xml:space="preserve">
Demonstrated</v>
      </c>
      <c r="B371" t="str">
        <f t="shared" si="5"/>
        <v xml:space="preserve">
demonstrated</v>
      </c>
      <c r="C371" t="s">
        <v>1086</v>
      </c>
      <c r="D371" t="s">
        <v>1086</v>
      </c>
    </row>
    <row r="372" spans="1:4" x14ac:dyDescent="0.3">
      <c r="A372" t="str">
        <v>customer</v>
      </c>
      <c r="B372" t="str">
        <f t="shared" si="5"/>
        <v>customer</v>
      </c>
      <c r="C372" t="s">
        <v>270</v>
      </c>
      <c r="D372" t="s">
        <v>270</v>
      </c>
    </row>
    <row r="373" spans="1:4" x14ac:dyDescent="0.3">
      <c r="A373" t="str">
        <v>service</v>
      </c>
      <c r="B373" t="str">
        <f t="shared" si="5"/>
        <v>service</v>
      </c>
      <c r="C373" t="s">
        <v>1055</v>
      </c>
      <c r="D373" t="s">
        <v>1055</v>
      </c>
    </row>
    <row r="374" spans="1:4" x14ac:dyDescent="0.3">
      <c r="A374" t="str">
        <v>experience</v>
      </c>
      <c r="B374" t="str">
        <f t="shared" si="5"/>
        <v>experience</v>
      </c>
      <c r="C374" t="s">
        <v>73</v>
      </c>
      <c r="D374" t="s">
        <v>73</v>
      </c>
    </row>
    <row r="375" spans="1:4" x14ac:dyDescent="0.3">
      <c r="A375" t="str">
        <v>and/or</v>
      </c>
      <c r="B375" t="str">
        <f t="shared" si="5"/>
        <v>and/or</v>
      </c>
      <c r="C375" t="s">
        <v>1029</v>
      </c>
      <c r="D375" t="s">
        <v>1029</v>
      </c>
    </row>
    <row r="376" spans="1:4" x14ac:dyDescent="0.3">
      <c r="A376" t="str">
        <v>strong</v>
      </c>
      <c r="B376" t="str">
        <f t="shared" si="5"/>
        <v>strong</v>
      </c>
      <c r="C376" t="s">
        <v>71</v>
      </c>
      <c r="D376" t="s">
        <v>71</v>
      </c>
    </row>
    <row r="377" spans="1:4" x14ac:dyDescent="0.3">
      <c r="A377" t="str">
        <v>interpersonal</v>
      </c>
      <c r="B377" t="str">
        <f t="shared" si="5"/>
        <v>interpersonal</v>
      </c>
      <c r="C377" t="s">
        <v>1056</v>
      </c>
      <c r="D377" t="s">
        <v>1056</v>
      </c>
    </row>
    <row r="378" spans="1:4" x14ac:dyDescent="0.3">
      <c r="A378" t="str">
        <v>skills.
Industry
Computer</v>
      </c>
      <c r="B378" t="str">
        <f t="shared" si="5"/>
        <v>skills.
industry
computer</v>
      </c>
      <c r="C378" t="s">
        <v>1087</v>
      </c>
      <c r="D378" s="4" t="s">
        <v>1104</v>
      </c>
    </row>
    <row r="379" spans="1:4" x14ac:dyDescent="0.3">
      <c r="A379" t="str">
        <v>Software</v>
      </c>
      <c r="B379" t="str">
        <f t="shared" si="5"/>
        <v>software</v>
      </c>
      <c r="C379" t="s">
        <v>260</v>
      </c>
      <c r="D379" t="s">
        <v>260</v>
      </c>
    </row>
    <row r="380" spans="1:4" x14ac:dyDescent="0.3">
      <c r="A380" t="str">
        <v>Human</v>
      </c>
      <c r="B380" t="str">
        <f t="shared" si="5"/>
        <v>human</v>
      </c>
      <c r="C380" t="s">
        <v>1088</v>
      </c>
      <c r="D380" t="s">
        <v>1088</v>
      </c>
    </row>
    <row r="381" spans="1:4" x14ac:dyDescent="0.3">
      <c r="A381" t="str">
        <v>Resources</v>
      </c>
      <c r="B381" t="str">
        <f t="shared" si="5"/>
        <v>resources</v>
      </c>
      <c r="C381" t="s">
        <v>277</v>
      </c>
      <c r="D381" t="s">
        <v>277</v>
      </c>
    </row>
    <row r="382" spans="1:4" x14ac:dyDescent="0.3">
      <c r="A382" t="str">
        <v>Information</v>
      </c>
      <c r="B382" t="str">
        <f t="shared" si="5"/>
        <v>information</v>
      </c>
      <c r="C382" t="s">
        <v>239</v>
      </c>
      <c r="D382" t="s">
        <v>239</v>
      </c>
    </row>
    <row r="383" spans="1:4" x14ac:dyDescent="0.3">
      <c r="A383" t="str">
        <v>Technology</v>
      </c>
      <c r="B383" t="str">
        <f t="shared" si="5"/>
        <v>technology</v>
      </c>
      <c r="C383" t="s">
        <v>81</v>
      </c>
      <c r="D383" t="s">
        <v>81</v>
      </c>
    </row>
    <row r="384" spans="1:4" x14ac:dyDescent="0.3">
      <c r="A384" t="str">
        <v>&amp;</v>
      </c>
      <c r="B384" t="str">
        <f t="shared" si="5"/>
        <v>&amp;</v>
      </c>
      <c r="C384" t="s">
        <v>375</v>
      </c>
      <c r="D384" t="s">
        <v>375</v>
      </c>
    </row>
    <row r="385" spans="1:4" x14ac:dyDescent="0.3">
      <c r="A385" t="str">
        <v>Services
Employment</v>
      </c>
      <c r="B385" t="str">
        <f t="shared" si="5"/>
        <v>services
employment</v>
      </c>
      <c r="C385" t="s">
        <v>1089</v>
      </c>
      <c r="D385" t="s">
        <v>1089</v>
      </c>
    </row>
    <row r="386" spans="1:4" x14ac:dyDescent="0.3">
      <c r="A386" t="str">
        <v>Type
Full-time
Job</v>
      </c>
      <c r="B386" t="str">
        <f t="shared" si="5"/>
        <v>type
full-time
job</v>
      </c>
      <c r="C386" t="s">
        <v>635</v>
      </c>
      <c r="D386" s="4" t="s">
        <v>837</v>
      </c>
    </row>
    <row r="387" spans="1:4" x14ac:dyDescent="0.3">
      <c r="A387" t="str">
        <v>Functions</v>
      </c>
      <c r="B387" t="str">
        <f t="shared" si="5"/>
        <v>functions</v>
      </c>
      <c r="C387" t="s">
        <v>400</v>
      </c>
      <c r="D387" t="s">
        <v>400</v>
      </c>
    </row>
    <row r="411" spans="4:4" x14ac:dyDescent="0.3">
      <c r="D411" s="4"/>
    </row>
    <row r="472" spans="4:4" x14ac:dyDescent="0.3">
      <c r="D472" s="4"/>
    </row>
    <row r="523" spans="4:4" x14ac:dyDescent="0.3">
      <c r="D523" s="4"/>
    </row>
    <row r="541" spans="4:4" x14ac:dyDescent="0.3">
      <c r="D541" s="4"/>
    </row>
    <row r="561" spans="4:4" x14ac:dyDescent="0.3">
      <c r="D561" s="4"/>
    </row>
    <row r="576" spans="4:4" x14ac:dyDescent="0.3">
      <c r="D576" s="4"/>
    </row>
  </sheetData>
  <hyperlinks>
    <hyperlink ref="A1" r:id="rId1" xr:uid="{779D8E7A-9136-4797-AB23-191CF726A262}"/>
  </hyperlinks>
  <pageMargins left="0.7" right="0.7" top="0.75" bottom="0.75" header="0.3" footer="0.3"/>
  <pageSetup orientation="portrait" horizontalDpi="1200" verticalDpi="12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2B7A8-635D-4E5C-80D1-5B27FB073087}">
  <dimension ref="A1:WD576"/>
  <sheetViews>
    <sheetView topLeftCell="A503" workbookViewId="0">
      <selection activeCell="D14" sqref="D14:D530"/>
    </sheetView>
  </sheetViews>
  <sheetFormatPr defaultRowHeight="14.4" x14ac:dyDescent="0.3"/>
  <cols>
    <col min="1" max="1" width="11.21875" customWidth="1"/>
    <col min="3" max="3" width="15.44140625" customWidth="1"/>
    <col min="4" max="4" width="17.33203125" customWidth="1"/>
  </cols>
  <sheetData>
    <row r="1" spans="1:602" x14ac:dyDescent="0.3">
      <c r="A1" s="12" t="s">
        <v>1123</v>
      </c>
    </row>
    <row r="3" spans="1:602" s="13" customFormat="1" x14ac:dyDescent="0.3">
      <c r="A3" s="21" t="s">
        <v>1121</v>
      </c>
    </row>
    <row r="4" spans="1:602" s="13" customFormat="1" x14ac:dyDescent="0.3">
      <c r="A4" s="1" t="s">
        <v>1122</v>
      </c>
    </row>
    <row r="5" spans="1:602" x14ac:dyDescent="0.3">
      <c r="A5" s="19"/>
    </row>
    <row r="6" spans="1:602" x14ac:dyDescent="0.3">
      <c r="A6" s="16" t="s">
        <v>346</v>
      </c>
    </row>
    <row r="7" spans="1:602" x14ac:dyDescent="0.3">
      <c r="A7" s="5" t="s">
        <v>1124</v>
      </c>
    </row>
    <row r="9" spans="1:602" x14ac:dyDescent="0.3">
      <c r="A9" s="16" t="s">
        <v>347</v>
      </c>
    </row>
    <row r="10" spans="1:602" x14ac:dyDescent="0.3">
      <c r="A10" s="4" t="s">
        <v>1125</v>
      </c>
      <c r="B10" s="4" t="s">
        <v>1126</v>
      </c>
      <c r="C10" t="b">
        <v>1</v>
      </c>
      <c r="D10" t="s">
        <v>1127</v>
      </c>
      <c r="E10" t="s">
        <v>29</v>
      </c>
      <c r="F10" t="s">
        <v>48</v>
      </c>
      <c r="G10" s="4" t="s">
        <v>1128</v>
      </c>
      <c r="H10" t="s">
        <v>372</v>
      </c>
      <c r="I10" t="s">
        <v>29</v>
      </c>
      <c r="J10" t="s">
        <v>1129</v>
      </c>
      <c r="K10" t="s">
        <v>230</v>
      </c>
      <c r="L10" t="s">
        <v>29</v>
      </c>
      <c r="M10" t="s">
        <v>20</v>
      </c>
      <c r="N10" t="s">
        <v>41</v>
      </c>
      <c r="O10" t="s">
        <v>21</v>
      </c>
      <c r="P10" t="s">
        <v>235</v>
      </c>
      <c r="Q10" t="b">
        <v>1</v>
      </c>
      <c r="R10" t="s">
        <v>1127</v>
      </c>
      <c r="S10" t="s">
        <v>29</v>
      </c>
      <c r="T10" t="s">
        <v>1130</v>
      </c>
      <c r="U10" t="s">
        <v>1131</v>
      </c>
      <c r="V10" t="s">
        <v>230</v>
      </c>
      <c r="W10" t="s">
        <v>675</v>
      </c>
      <c r="X10" t="s">
        <v>32</v>
      </c>
      <c r="Y10" t="s">
        <v>31</v>
      </c>
      <c r="Z10" t="s">
        <v>1132</v>
      </c>
      <c r="AA10" t="s">
        <v>230</v>
      </c>
      <c r="AB10" t="s">
        <v>1133</v>
      </c>
      <c r="AC10" t="s">
        <v>686</v>
      </c>
      <c r="AD10" t="s">
        <v>21</v>
      </c>
      <c r="AE10" t="s">
        <v>23</v>
      </c>
      <c r="AF10" t="s">
        <v>687</v>
      </c>
      <c r="AG10" t="s">
        <v>1134</v>
      </c>
      <c r="AH10" t="s">
        <v>1135</v>
      </c>
      <c r="AI10" t="s">
        <v>1136</v>
      </c>
      <c r="AJ10" t="s">
        <v>1137</v>
      </c>
      <c r="AK10" t="s">
        <v>21</v>
      </c>
      <c r="AL10" t="s">
        <v>1138</v>
      </c>
      <c r="AM10" t="s">
        <v>1139</v>
      </c>
      <c r="AN10" t="s">
        <v>24</v>
      </c>
      <c r="AO10" t="s">
        <v>20</v>
      </c>
      <c r="AP10" t="s">
        <v>174</v>
      </c>
      <c r="AQ10" t="s">
        <v>40</v>
      </c>
      <c r="AR10" t="s">
        <v>190</v>
      </c>
      <c r="AS10" t="b">
        <v>1</v>
      </c>
      <c r="AT10" s="4" t="s">
        <v>1140</v>
      </c>
      <c r="AU10" t="s">
        <v>1141</v>
      </c>
      <c r="AV10" t="s">
        <v>1142</v>
      </c>
      <c r="AW10" t="s">
        <v>33</v>
      </c>
      <c r="AX10" t="s">
        <v>1143</v>
      </c>
      <c r="AY10" t="s">
        <v>215</v>
      </c>
      <c r="AZ10" t="s">
        <v>1144</v>
      </c>
      <c r="BA10" t="s">
        <v>24</v>
      </c>
      <c r="BB10" t="s">
        <v>1145</v>
      </c>
      <c r="BC10" t="s">
        <v>1146</v>
      </c>
      <c r="BD10" t="s">
        <v>1147</v>
      </c>
      <c r="BE10" t="s">
        <v>48</v>
      </c>
      <c r="BF10" t="s">
        <v>1148</v>
      </c>
      <c r="BG10" t="s">
        <v>1149</v>
      </c>
      <c r="BH10" t="s">
        <v>230</v>
      </c>
      <c r="BI10" t="s">
        <v>266</v>
      </c>
      <c r="BJ10" t="s">
        <v>24</v>
      </c>
      <c r="BK10" t="s">
        <v>163</v>
      </c>
      <c r="BL10" t="s">
        <v>215</v>
      </c>
      <c r="BM10" t="s">
        <v>1150</v>
      </c>
      <c r="BN10" t="s">
        <v>29</v>
      </c>
      <c r="BO10" t="s">
        <v>148</v>
      </c>
      <c r="BP10" t="s">
        <v>24</v>
      </c>
      <c r="BQ10" t="s">
        <v>60</v>
      </c>
      <c r="BR10" t="s">
        <v>215</v>
      </c>
      <c r="BS10" t="s">
        <v>209</v>
      </c>
      <c r="BT10" s="4" t="s">
        <v>637</v>
      </c>
      <c r="BU10" t="s">
        <v>1151</v>
      </c>
      <c r="BV10" t="s">
        <v>1152</v>
      </c>
      <c r="BW10" s="4" t="s">
        <v>243</v>
      </c>
      <c r="BX10" s="4" t="s">
        <v>20</v>
      </c>
      <c r="BY10" t="s">
        <v>1153</v>
      </c>
      <c r="BZ10" t="s">
        <v>29</v>
      </c>
      <c r="CA10" t="s">
        <v>23</v>
      </c>
      <c r="CB10" t="s">
        <v>1154</v>
      </c>
      <c r="CC10" t="s">
        <v>24</v>
      </c>
      <c r="CD10" t="s">
        <v>1155</v>
      </c>
      <c r="CE10" t="s">
        <v>750</v>
      </c>
      <c r="CF10" t="s">
        <v>24</v>
      </c>
      <c r="CG10" t="s">
        <v>1156</v>
      </c>
      <c r="CH10" t="s">
        <v>220</v>
      </c>
      <c r="CI10" t="s">
        <v>330</v>
      </c>
      <c r="CJ10" t="s">
        <v>19</v>
      </c>
      <c r="CK10" t="s">
        <v>20</v>
      </c>
      <c r="CL10" t="s">
        <v>1157</v>
      </c>
      <c r="CM10" s="4" t="s">
        <v>29</v>
      </c>
      <c r="CN10" s="4" t="s">
        <v>60</v>
      </c>
      <c r="CO10" t="s">
        <v>248</v>
      </c>
      <c r="CP10" t="s">
        <v>24</v>
      </c>
      <c r="CQ10" t="s">
        <v>129</v>
      </c>
      <c r="CR10" t="s">
        <v>1158</v>
      </c>
      <c r="CS10" s="4" t="s">
        <v>53</v>
      </c>
      <c r="CT10" t="s">
        <v>215</v>
      </c>
      <c r="CU10" t="s">
        <v>209</v>
      </c>
      <c r="CV10" s="4" t="s">
        <v>1159</v>
      </c>
      <c r="CW10" t="s">
        <v>1160</v>
      </c>
      <c r="CX10" s="22">
        <v>370000</v>
      </c>
      <c r="CY10" t="s">
        <v>750</v>
      </c>
      <c r="CZ10" t="s">
        <v>53</v>
      </c>
      <c r="DA10" t="s">
        <v>1161</v>
      </c>
      <c r="DB10">
        <v>100</v>
      </c>
      <c r="DC10" t="s">
        <v>1162</v>
      </c>
      <c r="DD10" t="s">
        <v>1163</v>
      </c>
      <c r="DE10" t="s">
        <v>23</v>
      </c>
      <c r="DF10" t="s">
        <v>1164</v>
      </c>
      <c r="DG10" t="s">
        <v>902</v>
      </c>
      <c r="DH10" t="s">
        <v>1165</v>
      </c>
      <c r="DI10" t="s">
        <v>111</v>
      </c>
      <c r="DJ10" t="s">
        <v>31</v>
      </c>
      <c r="DK10" s="4" t="s">
        <v>215</v>
      </c>
      <c r="DL10" s="4" t="s">
        <v>1166</v>
      </c>
      <c r="DM10" s="4" t="s">
        <v>1167</v>
      </c>
      <c r="DN10" t="s">
        <v>1168</v>
      </c>
      <c r="DO10" t="s">
        <v>22</v>
      </c>
      <c r="DP10" s="4" t="s">
        <v>1169</v>
      </c>
      <c r="DQ10" t="s">
        <v>1170</v>
      </c>
      <c r="DR10" t="s">
        <v>434</v>
      </c>
      <c r="DS10" t="s">
        <v>1171</v>
      </c>
      <c r="DT10" t="s">
        <v>1172</v>
      </c>
      <c r="DU10" t="s">
        <v>1173</v>
      </c>
      <c r="DV10" t="s">
        <v>43</v>
      </c>
      <c r="DW10" t="s">
        <v>2</v>
      </c>
      <c r="DX10" t="s">
        <v>48</v>
      </c>
      <c r="DY10" t="s">
        <v>14</v>
      </c>
      <c r="DZ10" t="s">
        <v>21</v>
      </c>
      <c r="EA10" t="s">
        <v>1174</v>
      </c>
      <c r="EB10" t="s">
        <v>1175</v>
      </c>
      <c r="EC10" t="s">
        <v>1176</v>
      </c>
      <c r="ED10" s="4" t="s">
        <v>24</v>
      </c>
      <c r="EE10" t="s">
        <v>48</v>
      </c>
      <c r="EF10" t="s">
        <v>687</v>
      </c>
      <c r="EG10" t="s">
        <v>1177</v>
      </c>
      <c r="EH10" s="4" t="s">
        <v>298</v>
      </c>
      <c r="EI10" t="s">
        <v>53</v>
      </c>
      <c r="EJ10" t="s">
        <v>1178</v>
      </c>
      <c r="EK10" t="s">
        <v>21</v>
      </c>
      <c r="EL10" t="s">
        <v>1179</v>
      </c>
      <c r="EM10" t="s">
        <v>1180</v>
      </c>
      <c r="EN10" t="s">
        <v>1181</v>
      </c>
      <c r="EO10" t="s">
        <v>783</v>
      </c>
      <c r="EP10" s="4" t="s">
        <v>13</v>
      </c>
      <c r="EQ10" t="s">
        <v>121</v>
      </c>
      <c r="ER10" t="s">
        <v>284</v>
      </c>
      <c r="ES10" t="s">
        <v>160</v>
      </c>
      <c r="ET10" t="s">
        <v>24</v>
      </c>
      <c r="EU10" t="s">
        <v>1182</v>
      </c>
      <c r="EV10" t="s">
        <v>1183</v>
      </c>
      <c r="EW10" t="s">
        <v>29</v>
      </c>
      <c r="EX10" t="s">
        <v>273</v>
      </c>
      <c r="EY10" t="s">
        <v>0</v>
      </c>
      <c r="EZ10" t="s">
        <v>24</v>
      </c>
      <c r="FA10" t="s">
        <v>1184</v>
      </c>
      <c r="FB10" s="4" t="s">
        <v>55</v>
      </c>
      <c r="FC10" t="s">
        <v>37</v>
      </c>
      <c r="FD10" t="s">
        <v>1185</v>
      </c>
      <c r="FE10" s="4" t="s">
        <v>1186</v>
      </c>
      <c r="FF10" s="4" t="s">
        <v>330</v>
      </c>
      <c r="FG10" t="s">
        <v>29</v>
      </c>
      <c r="FH10" s="4" t="s">
        <v>1187</v>
      </c>
      <c r="FI10" t="s">
        <v>48</v>
      </c>
      <c r="FJ10" t="s">
        <v>1188</v>
      </c>
      <c r="FK10" t="s">
        <v>24</v>
      </c>
      <c r="FL10" t="s">
        <v>290</v>
      </c>
      <c r="FM10" t="s">
        <v>21</v>
      </c>
      <c r="FN10" s="4" t="s">
        <v>199</v>
      </c>
      <c r="FO10" s="4" t="s">
        <v>1189</v>
      </c>
      <c r="FP10" t="s">
        <v>24</v>
      </c>
      <c r="FQ10" t="s">
        <v>1190</v>
      </c>
      <c r="FR10" t="s">
        <v>1191</v>
      </c>
      <c r="FS10" t="s">
        <v>1192</v>
      </c>
      <c r="FT10" t="s">
        <v>22</v>
      </c>
      <c r="FU10" t="s">
        <v>48</v>
      </c>
      <c r="FV10" t="s">
        <v>162</v>
      </c>
      <c r="FW10" t="s">
        <v>24</v>
      </c>
      <c r="FX10" s="4" t="s">
        <v>166</v>
      </c>
      <c r="FY10" t="s">
        <v>384</v>
      </c>
      <c r="FZ10" t="s">
        <v>1193</v>
      </c>
      <c r="GA10" t="s">
        <v>255</v>
      </c>
      <c r="GB10" t="s">
        <v>29</v>
      </c>
      <c r="GC10" t="s">
        <v>1014</v>
      </c>
      <c r="GD10" s="4" t="s">
        <v>1194</v>
      </c>
      <c r="GE10" t="s">
        <v>1195</v>
      </c>
      <c r="GF10" t="s">
        <v>24</v>
      </c>
      <c r="GG10" t="s">
        <v>1196</v>
      </c>
      <c r="GH10" s="4" t="s">
        <v>1197</v>
      </c>
      <c r="GI10" t="s">
        <v>40</v>
      </c>
      <c r="GJ10" t="s">
        <v>48</v>
      </c>
      <c r="GK10" t="s">
        <v>14</v>
      </c>
      <c r="GL10" t="s">
        <v>1198</v>
      </c>
      <c r="GM10" t="s">
        <v>1199</v>
      </c>
      <c r="GN10" t="s">
        <v>53</v>
      </c>
      <c r="GO10" s="4" t="s">
        <v>48</v>
      </c>
      <c r="GP10" s="4" t="s">
        <v>1200</v>
      </c>
      <c r="GQ10" t="s">
        <v>313</v>
      </c>
      <c r="GR10" t="s">
        <v>21</v>
      </c>
      <c r="GS10" t="s">
        <v>290</v>
      </c>
      <c r="GT10" t="s">
        <v>24</v>
      </c>
      <c r="GU10" t="s">
        <v>1201</v>
      </c>
      <c r="GV10" t="s">
        <v>156</v>
      </c>
      <c r="GW10" s="4" t="s">
        <v>24</v>
      </c>
      <c r="GX10" t="s">
        <v>251</v>
      </c>
      <c r="GY10" t="s">
        <v>40</v>
      </c>
      <c r="GZ10" t="s">
        <v>1202</v>
      </c>
      <c r="HA10" t="s">
        <v>217</v>
      </c>
      <c r="HB10" s="4" t="s">
        <v>331</v>
      </c>
      <c r="HC10" s="4" t="s">
        <v>114</v>
      </c>
      <c r="HD10" s="4" t="s">
        <v>48</v>
      </c>
      <c r="HE10" t="s">
        <v>1203</v>
      </c>
      <c r="HF10" t="s">
        <v>77</v>
      </c>
      <c r="HG10" t="s">
        <v>166</v>
      </c>
      <c r="HH10" t="s">
        <v>384</v>
      </c>
      <c r="HI10" t="s">
        <v>1193</v>
      </c>
      <c r="HJ10" s="4" t="s">
        <v>1204</v>
      </c>
      <c r="HK10" s="4" t="s">
        <v>13</v>
      </c>
      <c r="HL10" t="s">
        <v>1205</v>
      </c>
      <c r="HM10" t="s">
        <v>1206</v>
      </c>
      <c r="HN10" t="s">
        <v>0</v>
      </c>
      <c r="HO10" t="s">
        <v>24</v>
      </c>
      <c r="HP10" t="s">
        <v>1207</v>
      </c>
      <c r="HQ10" s="4" t="s">
        <v>276</v>
      </c>
      <c r="HR10" t="s">
        <v>1208</v>
      </c>
      <c r="HS10" t="s">
        <v>40</v>
      </c>
      <c r="HT10" t="s">
        <v>989</v>
      </c>
      <c r="HU10" t="s">
        <v>14</v>
      </c>
      <c r="HV10" t="s">
        <v>275</v>
      </c>
      <c r="HW10" t="s">
        <v>24</v>
      </c>
      <c r="HX10" t="s">
        <v>141</v>
      </c>
      <c r="HY10" t="s">
        <v>1196</v>
      </c>
      <c r="HZ10" s="4" t="s">
        <v>1209</v>
      </c>
      <c r="IA10" t="s">
        <v>22</v>
      </c>
      <c r="IB10" t="s">
        <v>166</v>
      </c>
      <c r="IC10" t="s">
        <v>269</v>
      </c>
      <c r="ID10" t="s">
        <v>1210</v>
      </c>
      <c r="IE10" s="4" t="s">
        <v>29</v>
      </c>
      <c r="IF10" t="s">
        <v>1211</v>
      </c>
      <c r="IG10" t="s">
        <v>1212</v>
      </c>
      <c r="IH10" t="s">
        <v>21</v>
      </c>
      <c r="II10" s="4" t="s">
        <v>14</v>
      </c>
      <c r="IJ10" s="4" t="s">
        <v>1213</v>
      </c>
      <c r="IK10" t="s">
        <v>24</v>
      </c>
      <c r="IL10" s="4" t="s">
        <v>1214</v>
      </c>
      <c r="IM10" s="4" t="s">
        <v>22</v>
      </c>
      <c r="IN10" t="s">
        <v>48</v>
      </c>
      <c r="IO10" s="4" t="s">
        <v>162</v>
      </c>
      <c r="IP10" t="s">
        <v>29</v>
      </c>
      <c r="IQ10" t="s">
        <v>1215</v>
      </c>
      <c r="IR10" t="s">
        <v>36</v>
      </c>
      <c r="IS10" t="s">
        <v>203</v>
      </c>
      <c r="IT10" t="s">
        <v>249</v>
      </c>
      <c r="IU10" t="s">
        <v>117</v>
      </c>
      <c r="IV10" s="4" t="s">
        <v>273</v>
      </c>
      <c r="IW10" t="s">
        <v>327</v>
      </c>
      <c r="IX10" t="s">
        <v>128</v>
      </c>
      <c r="IY10" t="s">
        <v>24</v>
      </c>
      <c r="IZ10" t="s">
        <v>56</v>
      </c>
      <c r="JA10" t="s">
        <v>1216</v>
      </c>
      <c r="JB10" t="s">
        <v>1217</v>
      </c>
      <c r="JC10" t="s">
        <v>29</v>
      </c>
      <c r="JD10" t="s">
        <v>107</v>
      </c>
      <c r="JE10" s="4" t="s">
        <v>1218</v>
      </c>
      <c r="JF10" t="s">
        <v>1219</v>
      </c>
      <c r="JG10" t="s">
        <v>24</v>
      </c>
      <c r="JH10" t="s">
        <v>176</v>
      </c>
      <c r="JI10" t="s">
        <v>121</v>
      </c>
      <c r="JJ10" s="4" t="s">
        <v>160</v>
      </c>
      <c r="JK10" t="s">
        <v>1220</v>
      </c>
      <c r="JL10" t="s">
        <v>119</v>
      </c>
      <c r="JM10" t="s">
        <v>1221</v>
      </c>
      <c r="JN10" s="4" t="s">
        <v>298</v>
      </c>
      <c r="JO10" t="s">
        <v>13</v>
      </c>
      <c r="JP10" t="s">
        <v>24</v>
      </c>
      <c r="JQ10" s="4" t="s">
        <v>1222</v>
      </c>
      <c r="JR10" t="s">
        <v>1223</v>
      </c>
      <c r="JS10" s="4" t="s">
        <v>13</v>
      </c>
      <c r="JT10" t="s">
        <v>252</v>
      </c>
      <c r="JU10" t="s">
        <v>24</v>
      </c>
      <c r="JV10" t="s">
        <v>190</v>
      </c>
      <c r="JW10" t="s">
        <v>1224</v>
      </c>
      <c r="JX10" t="s">
        <v>14</v>
      </c>
      <c r="JY10" s="4" t="s">
        <v>290</v>
      </c>
      <c r="JZ10" t="s">
        <v>217</v>
      </c>
      <c r="KA10" s="4" t="s">
        <v>1225</v>
      </c>
      <c r="KB10" t="s">
        <v>84</v>
      </c>
      <c r="KC10" s="4" t="s">
        <v>1226</v>
      </c>
      <c r="KD10" t="s">
        <v>1227</v>
      </c>
      <c r="KE10" t="s">
        <v>33</v>
      </c>
      <c r="KF10" t="s">
        <v>1228</v>
      </c>
      <c r="KG10" t="s">
        <v>1229</v>
      </c>
      <c r="KH10" t="s">
        <v>114</v>
      </c>
      <c r="KI10" t="s">
        <v>48</v>
      </c>
      <c r="KJ10" t="s">
        <v>1230</v>
      </c>
      <c r="KK10" s="4" t="s">
        <v>1231</v>
      </c>
      <c r="KL10" t="s">
        <v>183</v>
      </c>
      <c r="KM10" s="4" t="s">
        <v>147</v>
      </c>
      <c r="KN10" t="s">
        <v>1232</v>
      </c>
      <c r="KO10" t="s">
        <v>29</v>
      </c>
      <c r="KP10" t="s">
        <v>1233</v>
      </c>
      <c r="KQ10" t="s">
        <v>1234</v>
      </c>
      <c r="KR10" t="s">
        <v>24</v>
      </c>
      <c r="KS10" t="s">
        <v>979</v>
      </c>
      <c r="KT10" t="s">
        <v>328</v>
      </c>
      <c r="KU10" s="4" t="s">
        <v>1235</v>
      </c>
      <c r="KV10" s="4" t="s">
        <v>1236</v>
      </c>
      <c r="KW10" s="4" t="s">
        <v>98</v>
      </c>
      <c r="KX10" t="s">
        <v>21</v>
      </c>
      <c r="KY10" t="s">
        <v>328</v>
      </c>
      <c r="KZ10" s="4" t="s">
        <v>1237</v>
      </c>
      <c r="LA10" s="4" t="s">
        <v>1238</v>
      </c>
      <c r="LB10" t="s">
        <v>218</v>
      </c>
      <c r="LC10" t="s">
        <v>68</v>
      </c>
      <c r="LD10" t="s">
        <v>121</v>
      </c>
      <c r="LE10" s="4" t="s">
        <v>1239</v>
      </c>
      <c r="LF10" s="4" t="s">
        <v>1240</v>
      </c>
      <c r="LG10" s="4" t="s">
        <v>86</v>
      </c>
      <c r="LH10" t="s">
        <v>53</v>
      </c>
      <c r="LI10" t="s">
        <v>321</v>
      </c>
      <c r="LJ10" t="s">
        <v>1241</v>
      </c>
      <c r="LK10" t="s">
        <v>320</v>
      </c>
      <c r="LL10" t="s">
        <v>77</v>
      </c>
      <c r="LM10" s="4" t="s">
        <v>20</v>
      </c>
      <c r="LN10" t="s">
        <v>287</v>
      </c>
      <c r="LO10" t="s">
        <v>178</v>
      </c>
      <c r="LP10" t="s">
        <v>21</v>
      </c>
      <c r="LQ10" t="s">
        <v>1242</v>
      </c>
      <c r="LR10" t="s">
        <v>77</v>
      </c>
      <c r="LS10" t="s">
        <v>132</v>
      </c>
      <c r="LT10" t="s">
        <v>1243</v>
      </c>
      <c r="LU10" t="s">
        <v>1244</v>
      </c>
      <c r="LV10" t="s">
        <v>21</v>
      </c>
      <c r="LW10" s="4" t="s">
        <v>1245</v>
      </c>
      <c r="LX10" t="s">
        <v>24</v>
      </c>
      <c r="LY10" t="s">
        <v>1246</v>
      </c>
      <c r="LZ10" s="4" t="s">
        <v>1247</v>
      </c>
      <c r="MA10" t="s">
        <v>1248</v>
      </c>
      <c r="MB10" t="s">
        <v>53</v>
      </c>
      <c r="MC10" t="s">
        <v>287</v>
      </c>
      <c r="MD10" t="s">
        <v>178</v>
      </c>
      <c r="ME10" s="4" t="s">
        <v>1249</v>
      </c>
      <c r="MF10" t="s">
        <v>1250</v>
      </c>
      <c r="MG10" t="s">
        <v>375</v>
      </c>
      <c r="MH10" s="4" t="s">
        <v>1251</v>
      </c>
      <c r="MI10" t="s">
        <v>29</v>
      </c>
      <c r="MJ10" t="s">
        <v>1252</v>
      </c>
      <c r="MK10" t="s">
        <v>78</v>
      </c>
      <c r="ML10" t="s">
        <v>1253</v>
      </c>
      <c r="MM10" t="s">
        <v>1246</v>
      </c>
      <c r="MN10" s="4" t="s">
        <v>73</v>
      </c>
      <c r="MO10" t="s">
        <v>22</v>
      </c>
      <c r="MP10" t="s">
        <v>798</v>
      </c>
      <c r="MQ10" t="s">
        <v>294</v>
      </c>
      <c r="MR10" s="4" t="s">
        <v>1254</v>
      </c>
      <c r="MS10" t="s">
        <v>257</v>
      </c>
      <c r="MT10" s="4" t="s">
        <v>29</v>
      </c>
      <c r="MU10" t="s">
        <v>48</v>
      </c>
      <c r="MV10" t="s">
        <v>349</v>
      </c>
      <c r="MW10" t="s">
        <v>119</v>
      </c>
      <c r="MX10" t="s">
        <v>392</v>
      </c>
      <c r="MY10" t="s">
        <v>204</v>
      </c>
      <c r="MZ10" t="s">
        <v>13</v>
      </c>
      <c r="NA10" s="4" t="s">
        <v>1255</v>
      </c>
      <c r="NB10" t="s">
        <v>24</v>
      </c>
      <c r="NC10" t="s">
        <v>314</v>
      </c>
      <c r="ND10" s="4" t="s">
        <v>1256</v>
      </c>
      <c r="NE10" t="s">
        <v>1019</v>
      </c>
      <c r="NF10" t="s">
        <v>375</v>
      </c>
      <c r="NG10" s="4" t="s">
        <v>1257</v>
      </c>
      <c r="NH10" s="4" t="s">
        <v>56</v>
      </c>
      <c r="NI10" s="4" t="s">
        <v>1258</v>
      </c>
      <c r="NJ10" t="s">
        <v>24</v>
      </c>
      <c r="NK10" t="s">
        <v>20</v>
      </c>
      <c r="NL10" t="s">
        <v>524</v>
      </c>
      <c r="NM10" s="4" t="s">
        <v>113</v>
      </c>
      <c r="NN10" t="s">
        <v>21</v>
      </c>
      <c r="NO10" s="4" t="s">
        <v>48</v>
      </c>
      <c r="NP10" t="s">
        <v>1259</v>
      </c>
      <c r="NQ10" s="4" t="s">
        <v>298</v>
      </c>
      <c r="NR10" t="s">
        <v>188</v>
      </c>
      <c r="NS10" t="s">
        <v>1260</v>
      </c>
      <c r="NT10" t="s">
        <v>298</v>
      </c>
      <c r="NU10" t="s">
        <v>1261</v>
      </c>
      <c r="NV10" t="s">
        <v>29</v>
      </c>
      <c r="NW10" s="4" t="s">
        <v>1262</v>
      </c>
      <c r="NX10" t="s">
        <v>73</v>
      </c>
      <c r="NY10" t="s">
        <v>53</v>
      </c>
      <c r="NZ10" s="4" t="s">
        <v>13</v>
      </c>
      <c r="OA10" t="s">
        <v>286</v>
      </c>
      <c r="OB10" t="s">
        <v>1263</v>
      </c>
      <c r="OC10" t="s">
        <v>1264</v>
      </c>
      <c r="OD10" t="s">
        <v>948</v>
      </c>
      <c r="OE10" s="4" t="s">
        <v>75</v>
      </c>
      <c r="OF10" t="s">
        <v>1265</v>
      </c>
      <c r="OG10" t="s">
        <v>24</v>
      </c>
      <c r="OH10" s="4" t="s">
        <v>1266</v>
      </c>
      <c r="OI10" s="4" t="s">
        <v>53</v>
      </c>
      <c r="OJ10" t="s">
        <v>1267</v>
      </c>
      <c r="OK10" t="s">
        <v>874</v>
      </c>
      <c r="OL10" t="s">
        <v>1268</v>
      </c>
      <c r="OM10" t="s">
        <v>24</v>
      </c>
      <c r="ON10" t="s">
        <v>1269</v>
      </c>
      <c r="OO10" t="s">
        <v>24</v>
      </c>
      <c r="OP10" s="4" t="s">
        <v>1270</v>
      </c>
      <c r="OQ10" t="s">
        <v>13</v>
      </c>
      <c r="OR10" t="s">
        <v>29</v>
      </c>
      <c r="OS10" t="s">
        <v>62</v>
      </c>
      <c r="OT10" t="s">
        <v>176</v>
      </c>
      <c r="OU10" t="s">
        <v>24</v>
      </c>
      <c r="OV10" s="4" t="s">
        <v>1271</v>
      </c>
      <c r="OW10" t="s">
        <v>29</v>
      </c>
      <c r="OX10" s="4" t="s">
        <v>1272</v>
      </c>
      <c r="OY10" t="s">
        <v>187</v>
      </c>
      <c r="OZ10" t="s">
        <v>24</v>
      </c>
      <c r="PA10" t="s">
        <v>226</v>
      </c>
      <c r="PB10" t="s">
        <v>294</v>
      </c>
      <c r="PC10" t="s">
        <v>290</v>
      </c>
      <c r="PD10" t="s">
        <v>24</v>
      </c>
      <c r="PE10" s="4" t="s">
        <v>520</v>
      </c>
      <c r="PF10" t="s">
        <v>53</v>
      </c>
      <c r="PG10" t="s">
        <v>1273</v>
      </c>
      <c r="PH10" t="s">
        <v>1178</v>
      </c>
      <c r="PI10" t="s">
        <v>449</v>
      </c>
      <c r="PJ10" t="s">
        <v>20</v>
      </c>
      <c r="PK10" t="s">
        <v>71</v>
      </c>
      <c r="PL10" t="s">
        <v>1274</v>
      </c>
      <c r="PM10" t="s">
        <v>1037</v>
      </c>
      <c r="PN10" s="4" t="s">
        <v>324</v>
      </c>
      <c r="PO10" t="s">
        <v>29</v>
      </c>
      <c r="PP10" t="s">
        <v>742</v>
      </c>
      <c r="PQ10" t="s">
        <v>170</v>
      </c>
      <c r="PR10" t="s">
        <v>242</v>
      </c>
      <c r="PS10" s="4" t="s">
        <v>1275</v>
      </c>
      <c r="PT10" t="s">
        <v>63</v>
      </c>
      <c r="PU10" t="s">
        <v>322</v>
      </c>
      <c r="PV10" t="s">
        <v>77</v>
      </c>
      <c r="PW10" t="s">
        <v>13</v>
      </c>
      <c r="PX10" t="s">
        <v>1276</v>
      </c>
      <c r="PY10" t="s">
        <v>88</v>
      </c>
      <c r="PZ10" s="4" t="s">
        <v>1277</v>
      </c>
      <c r="QA10" t="s">
        <v>1254</v>
      </c>
      <c r="QB10" t="s">
        <v>53</v>
      </c>
      <c r="QC10" s="4" t="s">
        <v>13</v>
      </c>
      <c r="QD10" t="s">
        <v>259</v>
      </c>
      <c r="QE10" t="s">
        <v>88</v>
      </c>
      <c r="QF10" t="s">
        <v>293</v>
      </c>
      <c r="QG10" t="s">
        <v>1278</v>
      </c>
      <c r="QH10" t="s">
        <v>73</v>
      </c>
      <c r="QI10" t="s">
        <v>288</v>
      </c>
      <c r="QJ10" s="4" t="s">
        <v>295</v>
      </c>
      <c r="QK10" t="s">
        <v>22</v>
      </c>
      <c r="QL10" t="s">
        <v>1279</v>
      </c>
      <c r="QM10" t="s">
        <v>65</v>
      </c>
      <c r="QN10" t="s">
        <v>1</v>
      </c>
      <c r="QO10" s="4" t="s">
        <v>288</v>
      </c>
      <c r="QP10" s="4" t="s">
        <v>1280</v>
      </c>
      <c r="QQ10" t="s">
        <v>96</v>
      </c>
      <c r="QR10" t="s">
        <v>149</v>
      </c>
      <c r="QS10" t="s">
        <v>29</v>
      </c>
      <c r="QT10" t="s">
        <v>1281</v>
      </c>
      <c r="QU10" t="s">
        <v>1282</v>
      </c>
      <c r="QV10" t="s">
        <v>1283</v>
      </c>
      <c r="QW10" t="s">
        <v>1284</v>
      </c>
      <c r="QX10" t="s">
        <v>1285</v>
      </c>
      <c r="QY10" t="s">
        <v>24</v>
      </c>
      <c r="QZ10" s="4" t="s">
        <v>1286</v>
      </c>
      <c r="RA10" t="s">
        <v>21</v>
      </c>
      <c r="RB10" t="s">
        <v>160</v>
      </c>
      <c r="RC10" s="4" t="s">
        <v>323</v>
      </c>
      <c r="RD10" t="s">
        <v>1287</v>
      </c>
      <c r="RE10" t="s">
        <v>1288</v>
      </c>
      <c r="RF10" t="s">
        <v>1289</v>
      </c>
      <c r="RG10" t="s">
        <v>1290</v>
      </c>
      <c r="RH10" s="4" t="s">
        <v>1291</v>
      </c>
      <c r="RI10" t="s">
        <v>29</v>
      </c>
      <c r="RJ10" t="s">
        <v>1002</v>
      </c>
      <c r="RK10" t="s">
        <v>284</v>
      </c>
      <c r="RL10" t="s">
        <v>6</v>
      </c>
      <c r="RM10" t="s">
        <v>1292</v>
      </c>
      <c r="RN10" t="s">
        <v>24</v>
      </c>
      <c r="RO10" s="4" t="s">
        <v>1293</v>
      </c>
      <c r="RP10" t="s">
        <v>24</v>
      </c>
      <c r="RQ10" t="s">
        <v>29</v>
      </c>
      <c r="RR10" t="s">
        <v>691</v>
      </c>
      <c r="RS10" t="s">
        <v>1294</v>
      </c>
      <c r="RT10" t="s">
        <v>285</v>
      </c>
      <c r="RU10" t="s">
        <v>55</v>
      </c>
      <c r="RV10" t="s">
        <v>1295</v>
      </c>
      <c r="RW10" t="s">
        <v>294</v>
      </c>
      <c r="RX10" t="s">
        <v>24</v>
      </c>
      <c r="RY10" t="s">
        <v>1046</v>
      </c>
      <c r="RZ10" s="4" t="s">
        <v>1296</v>
      </c>
      <c r="SA10" t="s">
        <v>723</v>
      </c>
      <c r="SB10" t="s">
        <v>24</v>
      </c>
      <c r="SC10" s="4" t="s">
        <v>1297</v>
      </c>
      <c r="SD10" t="s">
        <v>169</v>
      </c>
      <c r="SE10" t="s">
        <v>1298</v>
      </c>
      <c r="SF10" t="s">
        <v>119</v>
      </c>
      <c r="SG10" t="s">
        <v>1299</v>
      </c>
      <c r="SH10" t="s">
        <v>327</v>
      </c>
      <c r="SI10" t="s">
        <v>289</v>
      </c>
      <c r="SJ10" t="s">
        <v>24</v>
      </c>
      <c r="SK10" t="s">
        <v>80</v>
      </c>
      <c r="SL10" t="s">
        <v>169</v>
      </c>
      <c r="SM10" t="s">
        <v>29</v>
      </c>
      <c r="SN10" s="4" t="s">
        <v>48</v>
      </c>
      <c r="SO10" t="s">
        <v>212</v>
      </c>
      <c r="SP10" t="s">
        <v>24</v>
      </c>
      <c r="SQ10" t="s">
        <v>1300</v>
      </c>
      <c r="SR10" t="s">
        <v>21</v>
      </c>
      <c r="SS10" s="4" t="s">
        <v>1301</v>
      </c>
      <c r="ST10" t="s">
        <v>21</v>
      </c>
      <c r="SU10" t="s">
        <v>494</v>
      </c>
      <c r="SV10" t="s">
        <v>298</v>
      </c>
      <c r="SW10" t="s">
        <v>1302</v>
      </c>
      <c r="TF10" s="4"/>
      <c r="TN10" s="4"/>
      <c r="TZ10" s="4"/>
      <c r="UO10" s="4"/>
      <c r="UQ10" s="4"/>
      <c r="VC10" s="4"/>
      <c r="VN10" s="4"/>
      <c r="VW10" s="4"/>
      <c r="VX10" s="4"/>
      <c r="VY10" s="4"/>
      <c r="WC10" s="4"/>
      <c r="WD10" s="4"/>
    </row>
    <row r="13" spans="1:602" x14ac:dyDescent="0.3">
      <c r="A13" s="16" t="s">
        <v>569</v>
      </c>
      <c r="B13" s="16" t="s">
        <v>570</v>
      </c>
      <c r="C13" s="16" t="s">
        <v>636</v>
      </c>
      <c r="D13" s="16" t="s">
        <v>1405</v>
      </c>
    </row>
    <row r="14" spans="1:602" x14ac:dyDescent="0.3">
      <c r="A14" t="str">
        <f t="array" ref="A14:A530">TRANSPOSE(A10:SW10)</f>
        <v>Description
About</v>
      </c>
      <c r="B14" t="str">
        <f>LOWER(A14)</f>
        <v>description
about</v>
      </c>
      <c r="C14" t="s">
        <v>1303</v>
      </c>
      <c r="D14" t="s">
        <v>1303</v>
      </c>
    </row>
    <row r="15" spans="1:602" x14ac:dyDescent="0.3">
      <c r="A15" t="str">
        <v>us
Bringing</v>
      </c>
      <c r="B15" t="str">
        <f t="shared" ref="B15:B78" si="0">LOWER(A15)</f>
        <v>us
bringing</v>
      </c>
      <c r="C15" t="s">
        <v>1304</v>
      </c>
      <c r="D15" t="s">
        <v>1304</v>
      </c>
    </row>
    <row r="16" spans="1:602" x14ac:dyDescent="0.3">
      <c r="A16" t="b">
        <v>1</v>
      </c>
      <c r="B16" t="str">
        <f t="shared" si="0"/>
        <v>true</v>
      </c>
      <c r="C16" t="s">
        <v>1305</v>
      </c>
      <c r="D16" t="s">
        <v>1305</v>
      </c>
    </row>
    <row r="17" spans="1:4" x14ac:dyDescent="0.3">
      <c r="A17" t="str">
        <v>Hospitality</v>
      </c>
      <c r="B17" t="str">
        <f t="shared" si="0"/>
        <v>hospitality</v>
      </c>
      <c r="C17" t="s">
        <v>494</v>
      </c>
      <c r="D17" t="s">
        <v>494</v>
      </c>
    </row>
    <row r="18" spans="1:4" x14ac:dyDescent="0.3">
      <c r="A18" t="str">
        <v>to</v>
      </c>
      <c r="B18" t="str">
        <f t="shared" si="0"/>
        <v>to</v>
      </c>
      <c r="C18" t="s">
        <v>29</v>
      </c>
      <c r="D18" t="s">
        <v>29</v>
      </c>
    </row>
    <row r="19" spans="1:4" x14ac:dyDescent="0.3">
      <c r="A19" t="str">
        <v>the</v>
      </c>
      <c r="B19" t="str">
        <f t="shared" si="0"/>
        <v>the</v>
      </c>
      <c r="C19" t="s">
        <v>48</v>
      </c>
      <c r="D19" t="s">
        <v>48</v>
      </c>
    </row>
    <row r="20" spans="1:4" x14ac:dyDescent="0.3">
      <c r="A20" t="str">
        <v>world.
We</v>
      </c>
      <c r="B20" t="str">
        <f t="shared" si="0"/>
        <v>world.
we</v>
      </c>
      <c r="C20" t="s">
        <v>1306</v>
      </c>
      <c r="D20" s="4" t="s">
        <v>1358</v>
      </c>
    </row>
    <row r="21" spans="1:4" x14ac:dyDescent="0.3">
      <c r="A21" t="str">
        <v>want</v>
      </c>
      <c r="B21" t="str">
        <f t="shared" si="0"/>
        <v>want</v>
      </c>
      <c r="C21" t="s">
        <v>372</v>
      </c>
      <c r="D21" t="s">
        <v>372</v>
      </c>
    </row>
    <row r="22" spans="1:4" x14ac:dyDescent="0.3">
      <c r="A22" t="str">
        <v>to</v>
      </c>
      <c r="B22" t="str">
        <f t="shared" si="0"/>
        <v>to</v>
      </c>
      <c r="C22" t="s">
        <v>29</v>
      </c>
      <c r="D22" t="s">
        <v>29</v>
      </c>
    </row>
    <row r="23" spans="1:4" x14ac:dyDescent="0.3">
      <c r="A23" t="str">
        <v>welcome</v>
      </c>
      <c r="B23" t="str">
        <f t="shared" si="0"/>
        <v>welcome</v>
      </c>
      <c r="C23" t="s">
        <v>1129</v>
      </c>
      <c r="D23" t="s">
        <v>1129</v>
      </c>
    </row>
    <row r="24" spans="1:4" x14ac:dyDescent="0.3">
      <c r="A24" t="str">
        <v>you</v>
      </c>
      <c r="B24" t="str">
        <f t="shared" si="0"/>
        <v>you</v>
      </c>
      <c r="C24" t="s">
        <v>230</v>
      </c>
      <c r="D24" t="s">
        <v>230</v>
      </c>
    </row>
    <row r="25" spans="1:4" x14ac:dyDescent="0.3">
      <c r="A25" t="str">
        <v>to</v>
      </c>
      <c r="B25" t="str">
        <f t="shared" si="0"/>
        <v>to</v>
      </c>
      <c r="C25" t="s">
        <v>29</v>
      </c>
      <c r="D25" t="s">
        <v>29</v>
      </c>
    </row>
    <row r="26" spans="1:4" x14ac:dyDescent="0.3">
      <c r="A26" t="str">
        <v>a</v>
      </c>
      <c r="B26" t="str">
        <f t="shared" si="0"/>
        <v>a</v>
      </c>
      <c r="C26" t="s">
        <v>20</v>
      </c>
      <c r="D26" t="s">
        <v>20</v>
      </c>
    </row>
    <row r="27" spans="1:4" x14ac:dyDescent="0.3">
      <c r="A27" t="str">
        <v>world</v>
      </c>
      <c r="B27" t="str">
        <f t="shared" si="0"/>
        <v>world</v>
      </c>
      <c r="C27" t="s">
        <v>41</v>
      </c>
      <c r="D27" t="s">
        <v>41</v>
      </c>
    </row>
    <row r="28" spans="1:4" x14ac:dyDescent="0.3">
      <c r="A28" t="str">
        <v>of</v>
      </c>
      <c r="B28" t="str">
        <f t="shared" si="0"/>
        <v>of</v>
      </c>
      <c r="C28" t="s">
        <v>21</v>
      </c>
      <c r="D28" t="s">
        <v>21</v>
      </c>
    </row>
    <row r="29" spans="1:4" x14ac:dyDescent="0.3">
      <c r="A29" t="str">
        <v>bringing</v>
      </c>
      <c r="B29" t="str">
        <f t="shared" si="0"/>
        <v>bringing</v>
      </c>
      <c r="C29" t="s">
        <v>235</v>
      </c>
      <c r="D29" t="s">
        <v>235</v>
      </c>
    </row>
    <row r="30" spans="1:4" x14ac:dyDescent="0.3">
      <c r="A30" t="b">
        <v>1</v>
      </c>
      <c r="B30" t="str">
        <f t="shared" si="0"/>
        <v>true</v>
      </c>
      <c r="C30" t="s">
        <v>1305</v>
      </c>
      <c r="D30" t="s">
        <v>1305</v>
      </c>
    </row>
    <row r="31" spans="1:4" x14ac:dyDescent="0.3">
      <c r="A31" t="str">
        <v>Hospitality</v>
      </c>
      <c r="B31" t="str">
        <f t="shared" si="0"/>
        <v>hospitality</v>
      </c>
      <c r="C31" t="s">
        <v>494</v>
      </c>
      <c r="D31" t="s">
        <v>494</v>
      </c>
    </row>
    <row r="32" spans="1:4" x14ac:dyDescent="0.3">
      <c r="A32" t="str">
        <v>to</v>
      </c>
      <c r="B32" t="str">
        <f t="shared" si="0"/>
        <v>to</v>
      </c>
      <c r="C32" t="s">
        <v>29</v>
      </c>
      <c r="D32" t="s">
        <v>29</v>
      </c>
    </row>
    <row r="33" spans="1:4" x14ac:dyDescent="0.3">
      <c r="A33" t="str">
        <v>everyone.</v>
      </c>
      <c r="B33" t="str">
        <f t="shared" si="0"/>
        <v>everyone.</v>
      </c>
      <c r="C33" t="s">
        <v>1130</v>
      </c>
      <c r="D33" t="s">
        <v>1359</v>
      </c>
    </row>
    <row r="34" spans="1:4" x14ac:dyDescent="0.3">
      <c r="A34" t="str">
        <v>When</v>
      </c>
      <c r="B34" t="str">
        <f t="shared" si="0"/>
        <v>when</v>
      </c>
      <c r="C34" t="s">
        <v>1307</v>
      </c>
      <c r="D34" t="s">
        <v>1307</v>
      </c>
    </row>
    <row r="35" spans="1:4" x14ac:dyDescent="0.3">
      <c r="A35" t="str">
        <v>you</v>
      </c>
      <c r="B35" t="str">
        <f t="shared" si="0"/>
        <v>you</v>
      </c>
      <c r="C35" t="s">
        <v>230</v>
      </c>
      <c r="D35" t="s">
        <v>230</v>
      </c>
    </row>
    <row r="36" spans="1:4" x14ac:dyDescent="0.3">
      <c r="A36" t="str">
        <v>join</v>
      </c>
      <c r="B36" t="str">
        <f t="shared" si="0"/>
        <v>join</v>
      </c>
      <c r="C36" t="s">
        <v>675</v>
      </c>
      <c r="D36" t="s">
        <v>675</v>
      </c>
    </row>
    <row r="37" spans="1:4" x14ac:dyDescent="0.3">
      <c r="A37" t="str">
        <v>us</v>
      </c>
      <c r="B37" t="str">
        <f t="shared" si="0"/>
        <v>us</v>
      </c>
      <c r="C37" t="s">
        <v>32</v>
      </c>
      <c r="D37" t="s">
        <v>32</v>
      </c>
    </row>
    <row r="38" spans="1:4" x14ac:dyDescent="0.3">
      <c r="A38" t="str">
        <v>at</v>
      </c>
      <c r="B38" t="str">
        <f t="shared" si="0"/>
        <v>at</v>
      </c>
      <c r="C38" t="s">
        <v>31</v>
      </c>
      <c r="D38" t="s">
        <v>31</v>
      </c>
    </row>
    <row r="39" spans="1:4" x14ac:dyDescent="0.3">
      <c r="A39" t="str">
        <v>IHG®,</v>
      </c>
      <c r="B39" t="str">
        <f t="shared" si="0"/>
        <v>ihg®,</v>
      </c>
      <c r="C39" t="s">
        <v>1308</v>
      </c>
      <c r="D39" t="s">
        <v>1378</v>
      </c>
    </row>
    <row r="40" spans="1:4" x14ac:dyDescent="0.3">
      <c r="A40" t="str">
        <v>you</v>
      </c>
      <c r="B40" t="str">
        <f t="shared" si="0"/>
        <v>you</v>
      </c>
      <c r="C40" t="s">
        <v>230</v>
      </c>
      <c r="D40" t="s">
        <v>230</v>
      </c>
    </row>
    <row r="41" spans="1:4" x14ac:dyDescent="0.3">
      <c r="A41" t="str">
        <v>become</v>
      </c>
      <c r="B41" t="str">
        <f t="shared" si="0"/>
        <v>become</v>
      </c>
      <c r="C41" t="s">
        <v>1133</v>
      </c>
      <c r="D41" t="s">
        <v>1133</v>
      </c>
    </row>
    <row r="42" spans="1:4" x14ac:dyDescent="0.3">
      <c r="A42" t="str">
        <v>part</v>
      </c>
      <c r="B42" t="str">
        <f t="shared" si="0"/>
        <v>part</v>
      </c>
      <c r="C42" t="s">
        <v>686</v>
      </c>
      <c r="D42" t="s">
        <v>686</v>
      </c>
    </row>
    <row r="43" spans="1:4" x14ac:dyDescent="0.3">
      <c r="A43" t="str">
        <v>of</v>
      </c>
      <c r="B43" t="str">
        <f t="shared" si="0"/>
        <v>of</v>
      </c>
      <c r="C43" t="s">
        <v>21</v>
      </c>
      <c r="D43" t="s">
        <v>21</v>
      </c>
    </row>
    <row r="44" spans="1:4" x14ac:dyDescent="0.3">
      <c r="A44" t="str">
        <v>our</v>
      </c>
      <c r="B44" t="str">
        <f t="shared" si="0"/>
        <v>our</v>
      </c>
      <c r="C44" t="s">
        <v>23</v>
      </c>
      <c r="D44" t="s">
        <v>23</v>
      </c>
    </row>
    <row r="45" spans="1:4" x14ac:dyDescent="0.3">
      <c r="A45" t="str">
        <v>global</v>
      </c>
      <c r="B45" t="str">
        <f t="shared" si="0"/>
        <v>global</v>
      </c>
      <c r="C45" t="s">
        <v>687</v>
      </c>
      <c r="D45" t="s">
        <v>687</v>
      </c>
    </row>
    <row r="46" spans="1:4" x14ac:dyDescent="0.3">
      <c r="A46" t="str">
        <v>family.</v>
      </c>
      <c r="B46" t="str">
        <f t="shared" si="0"/>
        <v>family.</v>
      </c>
      <c r="C46" t="s">
        <v>1134</v>
      </c>
      <c r="D46" t="s">
        <v>1360</v>
      </c>
    </row>
    <row r="47" spans="1:4" x14ac:dyDescent="0.3">
      <c r="A47" t="str">
        <v>A</v>
      </c>
      <c r="B47" t="str">
        <f t="shared" si="0"/>
        <v>a</v>
      </c>
      <c r="C47" t="s">
        <v>20</v>
      </c>
      <c r="D47" t="s">
        <v>20</v>
      </c>
    </row>
    <row r="48" spans="1:4" x14ac:dyDescent="0.3">
      <c r="A48" t="str">
        <v>welcoming</v>
      </c>
      <c r="B48" t="str">
        <f t="shared" si="0"/>
        <v>welcoming</v>
      </c>
      <c r="C48" t="s">
        <v>1136</v>
      </c>
      <c r="D48" t="s">
        <v>1136</v>
      </c>
    </row>
    <row r="49" spans="1:4" x14ac:dyDescent="0.3">
      <c r="A49" t="str">
        <v>culture</v>
      </c>
      <c r="B49" t="str">
        <f t="shared" si="0"/>
        <v>culture</v>
      </c>
      <c r="C49" t="s">
        <v>1137</v>
      </c>
      <c r="D49" t="s">
        <v>1137</v>
      </c>
    </row>
    <row r="50" spans="1:4" x14ac:dyDescent="0.3">
      <c r="A50" t="str">
        <v>of</v>
      </c>
      <c r="B50" t="str">
        <f t="shared" si="0"/>
        <v>of</v>
      </c>
      <c r="C50" t="s">
        <v>21</v>
      </c>
      <c r="D50" t="s">
        <v>21</v>
      </c>
    </row>
    <row r="51" spans="1:4" x14ac:dyDescent="0.3">
      <c r="A51" t="str">
        <v>warmth,</v>
      </c>
      <c r="B51" t="str">
        <f t="shared" si="0"/>
        <v>warmth,</v>
      </c>
      <c r="C51" t="s">
        <v>1138</v>
      </c>
      <c r="D51" t="s">
        <v>1379</v>
      </c>
    </row>
    <row r="52" spans="1:4" x14ac:dyDescent="0.3">
      <c r="A52" t="str">
        <v>honesty</v>
      </c>
      <c r="B52" t="str">
        <f t="shared" si="0"/>
        <v>honesty</v>
      </c>
      <c r="C52" t="s">
        <v>1139</v>
      </c>
      <c r="D52" t="s">
        <v>1139</v>
      </c>
    </row>
    <row r="53" spans="1:4" x14ac:dyDescent="0.3">
      <c r="A53" t="str">
        <v>and</v>
      </c>
      <c r="B53" t="str">
        <f t="shared" si="0"/>
        <v>and</v>
      </c>
      <c r="C53" t="s">
        <v>24</v>
      </c>
      <c r="D53" t="s">
        <v>24</v>
      </c>
    </row>
    <row r="54" spans="1:4" x14ac:dyDescent="0.3">
      <c r="A54" t="str">
        <v>a</v>
      </c>
      <c r="B54" t="str">
        <f t="shared" si="0"/>
        <v>a</v>
      </c>
      <c r="C54" t="s">
        <v>20</v>
      </c>
      <c r="D54" t="s">
        <v>20</v>
      </c>
    </row>
    <row r="55" spans="1:4" x14ac:dyDescent="0.3">
      <c r="A55" t="str">
        <v>passion</v>
      </c>
      <c r="B55" t="str">
        <f t="shared" si="0"/>
        <v>passion</v>
      </c>
      <c r="C55" t="s">
        <v>174</v>
      </c>
      <c r="D55" t="s">
        <v>174</v>
      </c>
    </row>
    <row r="56" spans="1:4" x14ac:dyDescent="0.3">
      <c r="A56" t="str">
        <v>for</v>
      </c>
      <c r="B56" t="str">
        <f t="shared" si="0"/>
        <v>for</v>
      </c>
      <c r="C56" t="s">
        <v>40</v>
      </c>
      <c r="D56" t="s">
        <v>40</v>
      </c>
    </row>
    <row r="57" spans="1:4" x14ac:dyDescent="0.3">
      <c r="A57" t="str">
        <v>providing</v>
      </c>
      <c r="B57" t="str">
        <f t="shared" si="0"/>
        <v>providing</v>
      </c>
      <c r="C57" t="s">
        <v>190</v>
      </c>
      <c r="D57" t="s">
        <v>190</v>
      </c>
    </row>
    <row r="58" spans="1:4" x14ac:dyDescent="0.3">
      <c r="A58" t="b">
        <v>1</v>
      </c>
      <c r="B58" t="str">
        <f t="shared" si="0"/>
        <v>true</v>
      </c>
      <c r="C58" t="s">
        <v>1305</v>
      </c>
      <c r="D58" t="s">
        <v>1305</v>
      </c>
    </row>
    <row r="59" spans="1:4" x14ac:dyDescent="0.3">
      <c r="A59" t="str">
        <v>Hospitality.
We</v>
      </c>
      <c r="B59" t="str">
        <f t="shared" si="0"/>
        <v>hospitality.
we</v>
      </c>
      <c r="C59" t="s">
        <v>1309</v>
      </c>
      <c r="D59" s="4" t="s">
        <v>1361</v>
      </c>
    </row>
    <row r="60" spans="1:4" x14ac:dyDescent="0.3">
      <c r="A60" t="str">
        <v>pride</v>
      </c>
      <c r="B60" t="str">
        <f t="shared" si="0"/>
        <v>pride</v>
      </c>
      <c r="C60" t="s">
        <v>1141</v>
      </c>
      <c r="D60" t="s">
        <v>1141</v>
      </c>
    </row>
    <row r="61" spans="1:4" x14ac:dyDescent="0.3">
      <c r="A61" t="str">
        <v>ourselves</v>
      </c>
      <c r="B61" t="str">
        <f t="shared" si="0"/>
        <v>ourselves</v>
      </c>
      <c r="C61" t="s">
        <v>1142</v>
      </c>
      <c r="D61" t="s">
        <v>1142</v>
      </c>
    </row>
    <row r="62" spans="1:4" x14ac:dyDescent="0.3">
      <c r="A62" t="str">
        <v>on</v>
      </c>
      <c r="B62" t="str">
        <f t="shared" si="0"/>
        <v>on</v>
      </c>
      <c r="C62" t="s">
        <v>33</v>
      </c>
      <c r="D62" t="s">
        <v>33</v>
      </c>
    </row>
    <row r="63" spans="1:4" x14ac:dyDescent="0.3">
      <c r="A63" t="str">
        <v>letting</v>
      </c>
      <c r="B63" t="str">
        <f t="shared" si="0"/>
        <v>letting</v>
      </c>
      <c r="C63" t="s">
        <v>1143</v>
      </c>
      <c r="D63" t="s">
        <v>1143</v>
      </c>
    </row>
    <row r="64" spans="1:4" x14ac:dyDescent="0.3">
      <c r="A64" t="str">
        <v>your</v>
      </c>
      <c r="B64" t="str">
        <f t="shared" si="0"/>
        <v>your</v>
      </c>
      <c r="C64" t="s">
        <v>215</v>
      </c>
      <c r="D64" t="s">
        <v>215</v>
      </c>
    </row>
    <row r="65" spans="1:4" x14ac:dyDescent="0.3">
      <c r="A65" t="str">
        <v>personality</v>
      </c>
      <c r="B65" t="str">
        <f t="shared" si="0"/>
        <v>personality</v>
      </c>
      <c r="C65" t="s">
        <v>1144</v>
      </c>
      <c r="D65" t="s">
        <v>1144</v>
      </c>
    </row>
    <row r="66" spans="1:4" x14ac:dyDescent="0.3">
      <c r="A66" t="str">
        <v>and</v>
      </c>
      <c r="B66" t="str">
        <f t="shared" si="0"/>
        <v>and</v>
      </c>
      <c r="C66" t="s">
        <v>24</v>
      </c>
      <c r="D66" t="s">
        <v>24</v>
      </c>
    </row>
    <row r="67" spans="1:4" x14ac:dyDescent="0.3">
      <c r="A67" t="str">
        <v>passions</v>
      </c>
      <c r="B67" t="str">
        <f t="shared" si="0"/>
        <v>passions</v>
      </c>
      <c r="C67" t="s">
        <v>1145</v>
      </c>
      <c r="D67" t="s">
        <v>1145</v>
      </c>
    </row>
    <row r="68" spans="1:4" x14ac:dyDescent="0.3">
      <c r="A68" t="str">
        <v>shine,</v>
      </c>
      <c r="B68" t="str">
        <f t="shared" si="0"/>
        <v>shine,</v>
      </c>
      <c r="C68" t="s">
        <v>1146</v>
      </c>
      <c r="D68" t="s">
        <v>1380</v>
      </c>
    </row>
    <row r="69" spans="1:4" x14ac:dyDescent="0.3">
      <c r="A69" t="str">
        <v>recognizing</v>
      </c>
      <c r="B69" t="str">
        <f t="shared" si="0"/>
        <v>recognizing</v>
      </c>
      <c r="C69" t="s">
        <v>1147</v>
      </c>
      <c r="D69" t="s">
        <v>1147</v>
      </c>
    </row>
    <row r="70" spans="1:4" x14ac:dyDescent="0.3">
      <c r="A70" t="str">
        <v>the</v>
      </c>
      <c r="B70" t="str">
        <f t="shared" si="0"/>
        <v>the</v>
      </c>
      <c r="C70" t="s">
        <v>48</v>
      </c>
      <c r="D70" t="s">
        <v>48</v>
      </c>
    </row>
    <row r="71" spans="1:4" x14ac:dyDescent="0.3">
      <c r="A71" t="str">
        <v>individual</v>
      </c>
      <c r="B71" t="str">
        <f t="shared" si="0"/>
        <v>individual</v>
      </c>
      <c r="C71" t="s">
        <v>1148</v>
      </c>
      <c r="D71" t="s">
        <v>1148</v>
      </c>
    </row>
    <row r="72" spans="1:4" x14ac:dyDescent="0.3">
      <c r="A72" t="str">
        <v>contribution</v>
      </c>
      <c r="B72" t="str">
        <f t="shared" si="0"/>
        <v>contribution</v>
      </c>
      <c r="C72" t="s">
        <v>1149</v>
      </c>
      <c r="D72" t="s">
        <v>1149</v>
      </c>
    </row>
    <row r="73" spans="1:4" x14ac:dyDescent="0.3">
      <c r="A73" t="str">
        <v>you</v>
      </c>
      <c r="B73" t="str">
        <f t="shared" si="0"/>
        <v>you</v>
      </c>
      <c r="C73" t="s">
        <v>230</v>
      </c>
      <c r="D73" t="s">
        <v>230</v>
      </c>
    </row>
    <row r="74" spans="1:4" x14ac:dyDescent="0.3">
      <c r="A74" t="str">
        <v>make</v>
      </c>
      <c r="B74" t="str">
        <f t="shared" si="0"/>
        <v>make</v>
      </c>
      <c r="C74" t="s">
        <v>266</v>
      </c>
      <c r="D74" t="s">
        <v>266</v>
      </c>
    </row>
    <row r="75" spans="1:4" x14ac:dyDescent="0.3">
      <c r="A75" t="str">
        <v>and</v>
      </c>
      <c r="B75" t="str">
        <f t="shared" si="0"/>
        <v>and</v>
      </c>
      <c r="C75" t="s">
        <v>24</v>
      </c>
      <c r="D75" t="s">
        <v>24</v>
      </c>
    </row>
    <row r="76" spans="1:4" x14ac:dyDescent="0.3">
      <c r="A76" t="str">
        <v>supporting</v>
      </c>
      <c r="B76" t="str">
        <f t="shared" si="0"/>
        <v>supporting</v>
      </c>
      <c r="C76" t="s">
        <v>163</v>
      </c>
      <c r="D76" t="s">
        <v>163</v>
      </c>
    </row>
    <row r="77" spans="1:4" x14ac:dyDescent="0.3">
      <c r="A77" t="str">
        <v>your</v>
      </c>
      <c r="B77" t="str">
        <f t="shared" si="0"/>
        <v>your</v>
      </c>
      <c r="C77" t="s">
        <v>215</v>
      </c>
      <c r="D77" t="s">
        <v>215</v>
      </c>
    </row>
    <row r="78" spans="1:4" x14ac:dyDescent="0.3">
      <c r="A78" t="str">
        <v>ambition</v>
      </c>
      <c r="B78" t="str">
        <f t="shared" si="0"/>
        <v>ambition</v>
      </c>
      <c r="C78" t="s">
        <v>1150</v>
      </c>
      <c r="D78" t="s">
        <v>1150</v>
      </c>
    </row>
    <row r="79" spans="1:4" x14ac:dyDescent="0.3">
      <c r="A79" t="str">
        <v>to</v>
      </c>
      <c r="B79" t="str">
        <f t="shared" ref="B79:B142" si="1">LOWER(A79)</f>
        <v>to</v>
      </c>
      <c r="C79" t="s">
        <v>29</v>
      </c>
      <c r="D79" t="s">
        <v>29</v>
      </c>
    </row>
    <row r="80" spans="1:4" x14ac:dyDescent="0.3">
      <c r="A80" t="str">
        <v>learn</v>
      </c>
      <c r="B80" t="str">
        <f t="shared" si="1"/>
        <v>learn</v>
      </c>
      <c r="C80" t="s">
        <v>148</v>
      </c>
      <c r="D80" t="s">
        <v>148</v>
      </c>
    </row>
    <row r="81" spans="1:4" x14ac:dyDescent="0.3">
      <c r="A81" t="str">
        <v>and</v>
      </c>
      <c r="B81" t="str">
        <f t="shared" si="1"/>
        <v>and</v>
      </c>
      <c r="C81" t="s">
        <v>24</v>
      </c>
      <c r="D81" t="s">
        <v>24</v>
      </c>
    </row>
    <row r="82" spans="1:4" x14ac:dyDescent="0.3">
      <c r="A82" t="str">
        <v>create</v>
      </c>
      <c r="B82" t="str">
        <f t="shared" si="1"/>
        <v>create</v>
      </c>
      <c r="C82" t="s">
        <v>60</v>
      </c>
      <c r="D82" t="s">
        <v>60</v>
      </c>
    </row>
    <row r="83" spans="1:4" x14ac:dyDescent="0.3">
      <c r="A83" t="str">
        <v>your</v>
      </c>
      <c r="B83" t="str">
        <f t="shared" si="1"/>
        <v>your</v>
      </c>
      <c r="C83" t="s">
        <v>215</v>
      </c>
      <c r="D83" t="s">
        <v>215</v>
      </c>
    </row>
    <row r="84" spans="1:4" x14ac:dyDescent="0.3">
      <c r="A84" t="str">
        <v>own</v>
      </c>
      <c r="B84" t="str">
        <f t="shared" si="1"/>
        <v>own</v>
      </c>
      <c r="C84" t="s">
        <v>209</v>
      </c>
      <c r="D84" t="s">
        <v>209</v>
      </c>
    </row>
    <row r="85" spans="1:4" x14ac:dyDescent="0.3">
      <c r="A85" t="str">
        <v>career</v>
      </c>
      <c r="B85" t="str">
        <f t="shared" si="1"/>
        <v>career</v>
      </c>
      <c r="C85" t="s">
        <v>637</v>
      </c>
      <c r="D85" t="s">
        <v>637</v>
      </c>
    </row>
    <row r="86" spans="1:4" x14ac:dyDescent="0.3">
      <c r="A86" t="str">
        <v>path.</v>
      </c>
      <c r="B86" t="str">
        <f t="shared" si="1"/>
        <v>path.</v>
      </c>
      <c r="C86" t="s">
        <v>1151</v>
      </c>
      <c r="D86" t="s">
        <v>1362</v>
      </c>
    </row>
    <row r="87" spans="1:4" x14ac:dyDescent="0.3">
      <c r="A87" t="str">
        <v>In</v>
      </c>
      <c r="B87" t="str">
        <f t="shared" si="1"/>
        <v>in</v>
      </c>
      <c r="C87" t="s">
        <v>53</v>
      </c>
      <c r="D87" t="s">
        <v>53</v>
      </c>
    </row>
    <row r="88" spans="1:4" x14ac:dyDescent="0.3">
      <c r="A88" t="str">
        <v>making</v>
      </c>
      <c r="B88" t="str">
        <f t="shared" si="1"/>
        <v>making</v>
      </c>
      <c r="C88" t="s">
        <v>243</v>
      </c>
      <c r="D88" t="s">
        <v>243</v>
      </c>
    </row>
    <row r="89" spans="1:4" x14ac:dyDescent="0.3">
      <c r="A89" t="str">
        <v>a</v>
      </c>
      <c r="B89" t="str">
        <f t="shared" si="1"/>
        <v>a</v>
      </c>
      <c r="C89" t="s">
        <v>20</v>
      </c>
      <c r="D89" t="s">
        <v>20</v>
      </c>
    </row>
    <row r="90" spans="1:4" x14ac:dyDescent="0.3">
      <c r="A90" t="str">
        <v>difference</v>
      </c>
      <c r="B90" t="str">
        <f t="shared" si="1"/>
        <v>difference</v>
      </c>
      <c r="C90" t="s">
        <v>1153</v>
      </c>
      <c r="D90" t="s">
        <v>1153</v>
      </c>
    </row>
    <row r="91" spans="1:4" x14ac:dyDescent="0.3">
      <c r="A91" t="str">
        <v>to</v>
      </c>
      <c r="B91" t="str">
        <f t="shared" si="1"/>
        <v>to</v>
      </c>
      <c r="C91" t="s">
        <v>29</v>
      </c>
      <c r="D91" t="s">
        <v>29</v>
      </c>
    </row>
    <row r="92" spans="1:4" x14ac:dyDescent="0.3">
      <c r="A92" t="str">
        <v>our</v>
      </c>
      <c r="B92" t="str">
        <f t="shared" si="1"/>
        <v>our</v>
      </c>
      <c r="C92" t="s">
        <v>23</v>
      </c>
      <c r="D92" t="s">
        <v>23</v>
      </c>
    </row>
    <row r="93" spans="1:4" x14ac:dyDescent="0.3">
      <c r="A93" t="str">
        <v>guests</v>
      </c>
      <c r="B93" t="str">
        <f t="shared" si="1"/>
        <v>guests</v>
      </c>
      <c r="C93" t="s">
        <v>1154</v>
      </c>
      <c r="D93" t="s">
        <v>1154</v>
      </c>
    </row>
    <row r="94" spans="1:4" x14ac:dyDescent="0.3">
      <c r="A94" t="str">
        <v>and</v>
      </c>
      <c r="B94" t="str">
        <f t="shared" si="1"/>
        <v>and</v>
      </c>
      <c r="C94" t="s">
        <v>24</v>
      </c>
      <c r="D94" t="s">
        <v>24</v>
      </c>
    </row>
    <row r="95" spans="1:4" x14ac:dyDescent="0.3">
      <c r="A95" t="str">
        <v>owners,</v>
      </c>
      <c r="B95" t="str">
        <f t="shared" si="1"/>
        <v>owners,</v>
      </c>
      <c r="C95" t="s">
        <v>1155</v>
      </c>
      <c r="D95" t="s">
        <v>1381</v>
      </c>
    </row>
    <row r="96" spans="1:4" x14ac:dyDescent="0.3">
      <c r="A96" t="str">
        <v>colleagues</v>
      </c>
      <c r="B96" t="str">
        <f t="shared" si="1"/>
        <v>colleagues</v>
      </c>
      <c r="C96" t="s">
        <v>750</v>
      </c>
      <c r="D96" t="s">
        <v>750</v>
      </c>
    </row>
    <row r="97" spans="1:4" x14ac:dyDescent="0.3">
      <c r="A97" t="str">
        <v>and</v>
      </c>
      <c r="B97" t="str">
        <f t="shared" si="1"/>
        <v>and</v>
      </c>
      <c r="C97" t="s">
        <v>24</v>
      </c>
      <c r="D97" t="s">
        <v>24</v>
      </c>
    </row>
    <row r="98" spans="1:4" x14ac:dyDescent="0.3">
      <c r="A98" t="str">
        <v>communities,</v>
      </c>
      <c r="B98" t="str">
        <f t="shared" si="1"/>
        <v>communities,</v>
      </c>
      <c r="C98" t="s">
        <v>1156</v>
      </c>
      <c r="D98" t="s">
        <v>1382</v>
      </c>
    </row>
    <row r="99" spans="1:4" x14ac:dyDescent="0.3">
      <c r="A99" t="str">
        <v>every</v>
      </c>
      <c r="B99" t="str">
        <f t="shared" si="1"/>
        <v>every</v>
      </c>
      <c r="C99" t="s">
        <v>220</v>
      </c>
      <c r="D99" t="s">
        <v>220</v>
      </c>
    </row>
    <row r="100" spans="1:4" x14ac:dyDescent="0.3">
      <c r="A100" t="str">
        <v>day</v>
      </c>
      <c r="B100" t="str">
        <f t="shared" si="1"/>
        <v>day</v>
      </c>
      <c r="C100" t="s">
        <v>330</v>
      </c>
      <c r="D100" t="s">
        <v>330</v>
      </c>
    </row>
    <row r="101" spans="1:4" x14ac:dyDescent="0.3">
      <c r="A101" t="str">
        <v>is</v>
      </c>
      <c r="B101" t="str">
        <f t="shared" si="1"/>
        <v>is</v>
      </c>
      <c r="C101" t="s">
        <v>19</v>
      </c>
      <c r="D101" t="s">
        <v>19</v>
      </c>
    </row>
    <row r="102" spans="1:4" x14ac:dyDescent="0.3">
      <c r="A102" t="str">
        <v>a</v>
      </c>
      <c r="B102" t="str">
        <f t="shared" si="1"/>
        <v>a</v>
      </c>
      <c r="C102" t="s">
        <v>20</v>
      </c>
      <c r="D102" t="s">
        <v>20</v>
      </c>
    </row>
    <row r="103" spans="1:4" x14ac:dyDescent="0.3">
      <c r="A103" t="str">
        <v>chance</v>
      </c>
      <c r="B103" t="str">
        <f t="shared" si="1"/>
        <v>chance</v>
      </c>
      <c r="C103" t="s">
        <v>1157</v>
      </c>
      <c r="D103" t="s">
        <v>1157</v>
      </c>
    </row>
    <row r="104" spans="1:4" x14ac:dyDescent="0.3">
      <c r="A104" t="str">
        <v>to</v>
      </c>
      <c r="B104" t="str">
        <f t="shared" si="1"/>
        <v>to</v>
      </c>
      <c r="C104" t="s">
        <v>29</v>
      </c>
      <c r="D104" t="s">
        <v>29</v>
      </c>
    </row>
    <row r="105" spans="1:4" x14ac:dyDescent="0.3">
      <c r="A105" t="str">
        <v>create</v>
      </c>
      <c r="B105" t="str">
        <f t="shared" si="1"/>
        <v>create</v>
      </c>
      <c r="C105" t="s">
        <v>60</v>
      </c>
      <c r="D105" t="s">
        <v>60</v>
      </c>
    </row>
    <row r="106" spans="1:4" x14ac:dyDescent="0.3">
      <c r="A106" t="str">
        <v>great</v>
      </c>
      <c r="B106" t="str">
        <f t="shared" si="1"/>
        <v>great</v>
      </c>
      <c r="C106" t="s">
        <v>248</v>
      </c>
      <c r="D106" t="s">
        <v>248</v>
      </c>
    </row>
    <row r="107" spans="1:4" x14ac:dyDescent="0.3">
      <c r="A107" t="str">
        <v>and</v>
      </c>
      <c r="B107" t="str">
        <f t="shared" si="1"/>
        <v>and</v>
      </c>
      <c r="C107" t="s">
        <v>24</v>
      </c>
      <c r="D107" t="s">
        <v>24</v>
      </c>
    </row>
    <row r="108" spans="1:4" x14ac:dyDescent="0.3">
      <c r="A108" t="str">
        <v>unique</v>
      </c>
      <c r="B108" t="str">
        <f t="shared" si="1"/>
        <v>unique</v>
      </c>
      <c r="C108" t="s">
        <v>129</v>
      </c>
      <c r="D108" t="s">
        <v>129</v>
      </c>
    </row>
    <row r="109" spans="1:4" x14ac:dyDescent="0.3">
      <c r="A109" t="str">
        <v>experiences,</v>
      </c>
      <c r="B109" t="str">
        <f t="shared" si="1"/>
        <v>experiences,</v>
      </c>
      <c r="C109" t="s">
        <v>1158</v>
      </c>
      <c r="D109" t="s">
        <v>1383</v>
      </c>
    </row>
    <row r="110" spans="1:4" x14ac:dyDescent="0.3">
      <c r="A110" t="str">
        <v>in</v>
      </c>
      <c r="B110" t="str">
        <f t="shared" si="1"/>
        <v>in</v>
      </c>
      <c r="C110" t="s">
        <v>53</v>
      </c>
      <c r="D110" t="s">
        <v>53</v>
      </c>
    </row>
    <row r="111" spans="1:4" x14ac:dyDescent="0.3">
      <c r="A111" t="str">
        <v>your</v>
      </c>
      <c r="B111" t="str">
        <f t="shared" si="1"/>
        <v>your</v>
      </c>
      <c r="C111" t="s">
        <v>215</v>
      </c>
      <c r="D111" t="s">
        <v>215</v>
      </c>
    </row>
    <row r="112" spans="1:4" x14ac:dyDescent="0.3">
      <c r="A112" t="str">
        <v>own</v>
      </c>
      <c r="B112" t="str">
        <f t="shared" si="1"/>
        <v>own</v>
      </c>
      <c r="C112" t="s">
        <v>209</v>
      </c>
      <c r="D112" t="s">
        <v>209</v>
      </c>
    </row>
    <row r="113" spans="1:4" x14ac:dyDescent="0.3">
      <c r="A113" t="str">
        <v>way.
With</v>
      </c>
      <c r="B113" t="str">
        <f t="shared" si="1"/>
        <v>way.
with</v>
      </c>
      <c r="C113" t="s">
        <v>1310</v>
      </c>
      <c r="D113" s="4" t="s">
        <v>1363</v>
      </c>
    </row>
    <row r="114" spans="1:4" x14ac:dyDescent="0.3">
      <c r="A114" t="str">
        <v>over</v>
      </c>
      <c r="B114" t="str">
        <f t="shared" si="1"/>
        <v>over</v>
      </c>
      <c r="C114" t="s">
        <v>1160</v>
      </c>
      <c r="D114" t="s">
        <v>1160</v>
      </c>
    </row>
    <row r="115" spans="1:4" x14ac:dyDescent="0.3">
      <c r="A115">
        <v>370000</v>
      </c>
      <c r="B115" t="str">
        <f t="shared" si="1"/>
        <v>370000</v>
      </c>
      <c r="C115" t="s">
        <v>1311</v>
      </c>
      <c r="D115" t="s">
        <v>1311</v>
      </c>
    </row>
    <row r="116" spans="1:4" x14ac:dyDescent="0.3">
      <c r="A116" t="str">
        <v>colleagues</v>
      </c>
      <c r="B116" t="str">
        <f t="shared" si="1"/>
        <v>colleagues</v>
      </c>
      <c r="C116" t="s">
        <v>750</v>
      </c>
      <c r="D116" t="s">
        <v>750</v>
      </c>
    </row>
    <row r="117" spans="1:4" x14ac:dyDescent="0.3">
      <c r="A117" t="str">
        <v>in</v>
      </c>
      <c r="B117" t="str">
        <f t="shared" si="1"/>
        <v>in</v>
      </c>
      <c r="C117" t="s">
        <v>53</v>
      </c>
      <c r="D117" t="s">
        <v>53</v>
      </c>
    </row>
    <row r="118" spans="1:4" x14ac:dyDescent="0.3">
      <c r="A118" t="str">
        <v>nearly</v>
      </c>
      <c r="B118" t="str">
        <f t="shared" si="1"/>
        <v>nearly</v>
      </c>
      <c r="C118" t="s">
        <v>1161</v>
      </c>
      <c r="D118" t="s">
        <v>1161</v>
      </c>
    </row>
    <row r="119" spans="1:4" x14ac:dyDescent="0.3">
      <c r="A119">
        <v>100</v>
      </c>
      <c r="B119" t="str">
        <f t="shared" si="1"/>
        <v>100</v>
      </c>
      <c r="C119" t="s">
        <v>1312</v>
      </c>
      <c r="D119" t="s">
        <v>1312</v>
      </c>
    </row>
    <row r="120" spans="1:4" x14ac:dyDescent="0.3">
      <c r="A120" t="str">
        <v>countries</v>
      </c>
      <c r="B120" t="str">
        <f t="shared" si="1"/>
        <v>countries</v>
      </c>
      <c r="C120" t="s">
        <v>1162</v>
      </c>
      <c r="D120" t="s">
        <v>1162</v>
      </c>
    </row>
    <row r="121" spans="1:4" x14ac:dyDescent="0.3">
      <c r="A121" t="str">
        <v>sharing</v>
      </c>
      <c r="B121" t="str">
        <f t="shared" si="1"/>
        <v>sharing</v>
      </c>
      <c r="C121" t="s">
        <v>1163</v>
      </c>
      <c r="D121" t="s">
        <v>1163</v>
      </c>
    </row>
    <row r="122" spans="1:4" x14ac:dyDescent="0.3">
      <c r="A122" t="str">
        <v>our</v>
      </c>
      <c r="B122" t="str">
        <f t="shared" si="1"/>
        <v>our</v>
      </c>
      <c r="C122" t="s">
        <v>23</v>
      </c>
      <c r="D122" t="s">
        <v>23</v>
      </c>
    </row>
    <row r="123" spans="1:4" x14ac:dyDescent="0.3">
      <c r="A123" t="str">
        <v>values,</v>
      </c>
      <c r="B123" t="str">
        <f t="shared" si="1"/>
        <v>values,</v>
      </c>
      <c r="C123" t="s">
        <v>1164</v>
      </c>
      <c r="D123" t="s">
        <v>1384</v>
      </c>
    </row>
    <row r="124" spans="1:4" x14ac:dyDescent="0.3">
      <c r="A124" t="str">
        <v>there’s</v>
      </c>
      <c r="B124" t="str">
        <f t="shared" si="1"/>
        <v>there’s</v>
      </c>
      <c r="C124" t="s">
        <v>902</v>
      </c>
      <c r="D124" t="s">
        <v>902</v>
      </c>
    </row>
    <row r="125" spans="1:4" x14ac:dyDescent="0.3">
      <c r="A125" t="str">
        <v>countless</v>
      </c>
      <c r="B125" t="str">
        <f t="shared" si="1"/>
        <v>countless</v>
      </c>
      <c r="C125" t="s">
        <v>1165</v>
      </c>
      <c r="D125" t="s">
        <v>1165</v>
      </c>
    </row>
    <row r="126" spans="1:4" x14ac:dyDescent="0.3">
      <c r="A126" t="str">
        <v>opportunities</v>
      </c>
      <c r="B126" t="str">
        <f t="shared" si="1"/>
        <v>opportunities</v>
      </c>
      <c r="C126" t="s">
        <v>111</v>
      </c>
      <c r="D126" t="s">
        <v>111</v>
      </c>
    </row>
    <row r="127" spans="1:4" x14ac:dyDescent="0.3">
      <c r="A127" t="str">
        <v>at</v>
      </c>
      <c r="B127" t="str">
        <f t="shared" si="1"/>
        <v>at</v>
      </c>
      <c r="C127" t="s">
        <v>31</v>
      </c>
      <c r="D127" t="s">
        <v>31</v>
      </c>
    </row>
    <row r="128" spans="1:4" x14ac:dyDescent="0.3">
      <c r="A128" t="str">
        <v>your</v>
      </c>
      <c r="B128" t="str">
        <f t="shared" si="1"/>
        <v>your</v>
      </c>
      <c r="C128" t="s">
        <v>215</v>
      </c>
      <c r="D128" t="s">
        <v>215</v>
      </c>
    </row>
    <row r="129" spans="1:4" x14ac:dyDescent="0.3">
      <c r="A129" t="str">
        <v>fingertips.
We’re</v>
      </c>
      <c r="B129" t="str">
        <f t="shared" si="1"/>
        <v>fingertips.
we’re</v>
      </c>
      <c r="C129" t="s">
        <v>1313</v>
      </c>
      <c r="D129" s="4" t="s">
        <v>1364</v>
      </c>
    </row>
    <row r="130" spans="1:4" x14ac:dyDescent="0.3">
      <c r="A130" t="str">
        <v>growing;</v>
      </c>
      <c r="B130" t="str">
        <f t="shared" si="1"/>
        <v>growing;</v>
      </c>
      <c r="C130" t="s">
        <v>1167</v>
      </c>
      <c r="D130" t="s">
        <v>1167</v>
      </c>
    </row>
    <row r="131" spans="1:4" x14ac:dyDescent="0.3">
      <c r="A131" t="str">
        <v>grow</v>
      </c>
      <c r="B131" t="str">
        <f t="shared" si="1"/>
        <v>grow</v>
      </c>
      <c r="C131" t="s">
        <v>1168</v>
      </c>
      <c r="D131" t="s">
        <v>1168</v>
      </c>
    </row>
    <row r="132" spans="1:4" x14ac:dyDescent="0.3">
      <c r="A132" t="str">
        <v>with</v>
      </c>
      <c r="B132" t="str">
        <f t="shared" si="1"/>
        <v>with</v>
      </c>
      <c r="C132" t="s">
        <v>22</v>
      </c>
      <c r="D132" t="s">
        <v>22</v>
      </c>
    </row>
    <row r="133" spans="1:4" x14ac:dyDescent="0.3">
      <c r="A133" t="str">
        <v>us.
The</v>
      </c>
      <c r="B133" t="str">
        <f t="shared" si="1"/>
        <v>us.
the</v>
      </c>
      <c r="C133" t="s">
        <v>1314</v>
      </c>
      <c r="D133" s="4" t="s">
        <v>1365</v>
      </c>
    </row>
    <row r="134" spans="1:4" x14ac:dyDescent="0.3">
      <c r="A134" t="str">
        <v>Analyst,</v>
      </c>
      <c r="B134" t="str">
        <f t="shared" si="1"/>
        <v>analyst,</v>
      </c>
      <c r="C134" t="s">
        <v>1315</v>
      </c>
      <c r="D134" t="s">
        <v>95</v>
      </c>
    </row>
    <row r="135" spans="1:4" x14ac:dyDescent="0.3">
      <c r="A135" t="str">
        <v>Customer</v>
      </c>
      <c r="B135" t="str">
        <f t="shared" si="1"/>
        <v>customer</v>
      </c>
      <c r="C135" t="s">
        <v>270</v>
      </c>
      <c r="D135" t="s">
        <v>270</v>
      </c>
    </row>
    <row r="136" spans="1:4" x14ac:dyDescent="0.3">
      <c r="A136" t="str">
        <v>Intelligence,</v>
      </c>
      <c r="B136" t="str">
        <f t="shared" si="1"/>
        <v>intelligence,</v>
      </c>
      <c r="C136" t="s">
        <v>205</v>
      </c>
      <c r="D136" t="s">
        <v>97</v>
      </c>
    </row>
    <row r="137" spans="1:4" x14ac:dyDescent="0.3">
      <c r="A137" t="str">
        <v>Global</v>
      </c>
      <c r="B137" t="str">
        <f t="shared" si="1"/>
        <v>global</v>
      </c>
      <c r="C137" t="s">
        <v>687</v>
      </c>
      <c r="D137" t="s">
        <v>687</v>
      </c>
    </row>
    <row r="138" spans="1:4" x14ac:dyDescent="0.3">
      <c r="A138" t="str">
        <v>HeartBeat</v>
      </c>
      <c r="B138" t="str">
        <f t="shared" si="1"/>
        <v>heartbeat</v>
      </c>
      <c r="C138" t="s">
        <v>1316</v>
      </c>
      <c r="D138" t="s">
        <v>1316</v>
      </c>
    </row>
    <row r="139" spans="1:4" x14ac:dyDescent="0.3">
      <c r="A139" t="str">
        <v>will</v>
      </c>
      <c r="B139" t="str">
        <f t="shared" si="1"/>
        <v>will</v>
      </c>
      <c r="C139" t="s">
        <v>43</v>
      </c>
      <c r="D139" t="s">
        <v>43</v>
      </c>
    </row>
    <row r="140" spans="1:4" x14ac:dyDescent="0.3">
      <c r="A140" t="str">
        <v>analyze</v>
      </c>
      <c r="B140" t="str">
        <f t="shared" si="1"/>
        <v>analyze</v>
      </c>
      <c r="C140" t="s">
        <v>2</v>
      </c>
      <c r="D140" t="s">
        <v>2</v>
      </c>
    </row>
    <row r="141" spans="1:4" x14ac:dyDescent="0.3">
      <c r="A141" t="str">
        <v>the</v>
      </c>
      <c r="B141" t="str">
        <f t="shared" si="1"/>
        <v>the</v>
      </c>
      <c r="C141" t="s">
        <v>48</v>
      </c>
      <c r="D141" t="s">
        <v>48</v>
      </c>
    </row>
    <row r="142" spans="1:4" x14ac:dyDescent="0.3">
      <c r="A142" t="str">
        <v>performance</v>
      </c>
      <c r="B142" t="str">
        <f t="shared" si="1"/>
        <v>performance</v>
      </c>
      <c r="C142" t="s">
        <v>14</v>
      </c>
      <c r="D142" t="s">
        <v>14</v>
      </c>
    </row>
    <row r="143" spans="1:4" x14ac:dyDescent="0.3">
      <c r="A143" t="str">
        <v>of</v>
      </c>
      <c r="B143" t="str">
        <f t="shared" ref="B143:B206" si="2">LOWER(A143)</f>
        <v>of</v>
      </c>
      <c r="C143" t="s">
        <v>21</v>
      </c>
      <c r="D143" t="s">
        <v>21</v>
      </c>
    </row>
    <row r="144" spans="1:4" x14ac:dyDescent="0.3">
      <c r="A144" t="str">
        <v>IHG</v>
      </c>
      <c r="B144" t="str">
        <f t="shared" si="2"/>
        <v>ihg</v>
      </c>
      <c r="C144" t="s">
        <v>1317</v>
      </c>
      <c r="D144" t="s">
        <v>1317</v>
      </c>
    </row>
    <row r="145" spans="1:4" x14ac:dyDescent="0.3">
      <c r="A145" t="str">
        <v>brands,</v>
      </c>
      <c r="B145" t="str">
        <f t="shared" si="2"/>
        <v>brands,</v>
      </c>
      <c r="C145" t="s">
        <v>1175</v>
      </c>
      <c r="D145" t="s">
        <v>25</v>
      </c>
    </row>
    <row r="146" spans="1:4" x14ac:dyDescent="0.3">
      <c r="A146" t="str">
        <v>competitors,</v>
      </c>
      <c r="B146" t="str">
        <f t="shared" si="2"/>
        <v>competitors,</v>
      </c>
      <c r="C146" t="s">
        <v>1176</v>
      </c>
      <c r="D146" t="s">
        <v>1385</v>
      </c>
    </row>
    <row r="147" spans="1:4" x14ac:dyDescent="0.3">
      <c r="A147" t="str">
        <v>and</v>
      </c>
      <c r="B147" t="str">
        <f t="shared" si="2"/>
        <v>and</v>
      </c>
      <c r="C147" t="s">
        <v>24</v>
      </c>
      <c r="D147" t="s">
        <v>24</v>
      </c>
    </row>
    <row r="148" spans="1:4" x14ac:dyDescent="0.3">
      <c r="A148" t="str">
        <v>the</v>
      </c>
      <c r="B148" t="str">
        <f t="shared" si="2"/>
        <v>the</v>
      </c>
      <c r="C148" t="s">
        <v>48</v>
      </c>
      <c r="D148" t="s">
        <v>48</v>
      </c>
    </row>
    <row r="149" spans="1:4" x14ac:dyDescent="0.3">
      <c r="A149" t="str">
        <v>global</v>
      </c>
      <c r="B149" t="str">
        <f t="shared" si="2"/>
        <v>global</v>
      </c>
      <c r="C149" t="s">
        <v>687</v>
      </c>
      <c r="D149" t="s">
        <v>687</v>
      </c>
    </row>
    <row r="150" spans="1:4" x14ac:dyDescent="0.3">
      <c r="A150" t="str">
        <v>hotel</v>
      </c>
      <c r="B150" t="str">
        <f t="shared" si="2"/>
        <v>hotel</v>
      </c>
      <c r="C150" t="s">
        <v>1177</v>
      </c>
      <c r="D150" t="s">
        <v>1177</v>
      </c>
    </row>
    <row r="151" spans="1:4" x14ac:dyDescent="0.3">
      <c r="A151" t="str">
        <v>industry</v>
      </c>
      <c r="B151" t="str">
        <f t="shared" si="2"/>
        <v>industry</v>
      </c>
      <c r="C151" t="s">
        <v>298</v>
      </c>
      <c r="D151" t="s">
        <v>298</v>
      </c>
    </row>
    <row r="152" spans="1:4" x14ac:dyDescent="0.3">
      <c r="A152" t="str">
        <v>in</v>
      </c>
      <c r="B152" t="str">
        <f t="shared" si="2"/>
        <v>in</v>
      </c>
      <c r="C152" t="s">
        <v>53</v>
      </c>
      <c r="D152" t="s">
        <v>53</v>
      </c>
    </row>
    <row r="153" spans="1:4" x14ac:dyDescent="0.3">
      <c r="A153" t="str">
        <v>terms</v>
      </c>
      <c r="B153" t="str">
        <f t="shared" si="2"/>
        <v>terms</v>
      </c>
      <c r="C153" t="s">
        <v>1178</v>
      </c>
      <c r="D153" t="s">
        <v>1178</v>
      </c>
    </row>
    <row r="154" spans="1:4" x14ac:dyDescent="0.3">
      <c r="A154" t="str">
        <v>of</v>
      </c>
      <c r="B154" t="str">
        <f t="shared" si="2"/>
        <v>of</v>
      </c>
      <c r="C154" t="s">
        <v>21</v>
      </c>
      <c r="D154" t="s">
        <v>21</v>
      </c>
    </row>
    <row r="155" spans="1:4" x14ac:dyDescent="0.3">
      <c r="A155" t="str">
        <v>Guest</v>
      </c>
      <c r="B155" t="str">
        <f t="shared" si="2"/>
        <v>guest</v>
      </c>
      <c r="C155" t="s">
        <v>497</v>
      </c>
      <c r="D155" t="s">
        <v>497</v>
      </c>
    </row>
    <row r="156" spans="1:4" x14ac:dyDescent="0.3">
      <c r="A156" t="str">
        <v>Love/social</v>
      </c>
      <c r="B156" t="str">
        <f t="shared" si="2"/>
        <v>love/social</v>
      </c>
      <c r="C156" t="s">
        <v>1318</v>
      </c>
      <c r="D156" t="s">
        <v>1318</v>
      </c>
    </row>
    <row r="157" spans="1:4" x14ac:dyDescent="0.3">
      <c r="A157" t="str">
        <v>performance;</v>
      </c>
      <c r="B157" t="str">
        <f t="shared" si="2"/>
        <v>performance;</v>
      </c>
      <c r="C157" t="s">
        <v>1181</v>
      </c>
      <c r="D157" t="s">
        <v>1181</v>
      </c>
    </row>
    <row r="158" spans="1:4" x14ac:dyDescent="0.3">
      <c r="A158" t="str">
        <v>integrating</v>
      </c>
      <c r="B158" t="str">
        <f t="shared" si="2"/>
        <v>integrating</v>
      </c>
      <c r="C158" t="s">
        <v>783</v>
      </c>
      <c r="D158" t="s">
        <v>783</v>
      </c>
    </row>
    <row r="159" spans="1:4" x14ac:dyDescent="0.3">
      <c r="A159" t="str">
        <v>data</v>
      </c>
      <c r="B159" t="str">
        <f t="shared" si="2"/>
        <v>data</v>
      </c>
      <c r="C159" t="s">
        <v>13</v>
      </c>
      <c r="D159" t="s">
        <v>13</v>
      </c>
    </row>
    <row r="160" spans="1:4" x14ac:dyDescent="0.3">
      <c r="A160" t="str">
        <v>from</v>
      </c>
      <c r="B160" t="str">
        <f t="shared" si="2"/>
        <v>from</v>
      </c>
      <c r="C160" t="s">
        <v>121</v>
      </c>
      <c r="D160" t="s">
        <v>121</v>
      </c>
    </row>
    <row r="161" spans="1:4" x14ac:dyDescent="0.3">
      <c r="A161" t="str">
        <v>multiple</v>
      </c>
      <c r="B161" t="str">
        <f t="shared" si="2"/>
        <v>multiple</v>
      </c>
      <c r="C161" t="s">
        <v>284</v>
      </c>
      <c r="D161" t="s">
        <v>284</v>
      </c>
    </row>
    <row r="162" spans="1:4" x14ac:dyDescent="0.3">
      <c r="A162" t="str">
        <v>internal</v>
      </c>
      <c r="B162" t="str">
        <f t="shared" si="2"/>
        <v>internal</v>
      </c>
      <c r="C162" t="s">
        <v>160</v>
      </c>
      <c r="D162" t="s">
        <v>160</v>
      </c>
    </row>
    <row r="163" spans="1:4" x14ac:dyDescent="0.3">
      <c r="A163" t="str">
        <v>and</v>
      </c>
      <c r="B163" t="str">
        <f t="shared" si="2"/>
        <v>and</v>
      </c>
      <c r="C163" t="s">
        <v>24</v>
      </c>
      <c r="D163" t="s">
        <v>24</v>
      </c>
    </row>
    <row r="164" spans="1:4" x14ac:dyDescent="0.3">
      <c r="A164" t="str">
        <v>external</v>
      </c>
      <c r="B164" t="str">
        <f t="shared" si="2"/>
        <v>external</v>
      </c>
      <c r="C164" t="s">
        <v>1182</v>
      </c>
      <c r="D164" t="s">
        <v>1182</v>
      </c>
    </row>
    <row r="165" spans="1:4" x14ac:dyDescent="0.3">
      <c r="A165" t="str">
        <v>sources,</v>
      </c>
      <c r="B165" t="str">
        <f t="shared" si="2"/>
        <v>sources,</v>
      </c>
      <c r="C165" t="s">
        <v>1183</v>
      </c>
      <c r="D165" t="s">
        <v>252</v>
      </c>
    </row>
    <row r="166" spans="1:4" x14ac:dyDescent="0.3">
      <c r="A166" t="str">
        <v>to</v>
      </c>
      <c r="B166" t="str">
        <f t="shared" si="2"/>
        <v>to</v>
      </c>
      <c r="C166" t="s">
        <v>29</v>
      </c>
      <c r="D166" t="s">
        <v>29</v>
      </c>
    </row>
    <row r="167" spans="1:4" x14ac:dyDescent="0.3">
      <c r="A167" t="str">
        <v>provide</v>
      </c>
      <c r="B167" t="str">
        <f t="shared" si="2"/>
        <v>provide</v>
      </c>
      <c r="C167" t="s">
        <v>273</v>
      </c>
      <c r="D167" t="s">
        <v>273</v>
      </c>
    </row>
    <row r="168" spans="1:4" x14ac:dyDescent="0.3">
      <c r="A168" t="str">
        <v>insights</v>
      </c>
      <c r="B168" t="str">
        <f t="shared" si="2"/>
        <v>insights</v>
      </c>
      <c r="C168" t="s">
        <v>0</v>
      </c>
      <c r="D168" t="s">
        <v>0</v>
      </c>
    </row>
    <row r="169" spans="1:4" x14ac:dyDescent="0.3">
      <c r="A169" t="str">
        <v>and</v>
      </c>
      <c r="B169" t="str">
        <f t="shared" si="2"/>
        <v>and</v>
      </c>
      <c r="C169" t="s">
        <v>24</v>
      </c>
      <c r="D169" t="s">
        <v>24</v>
      </c>
    </row>
    <row r="170" spans="1:4" x14ac:dyDescent="0.3">
      <c r="A170" t="str">
        <v>opinions</v>
      </c>
      <c r="B170" t="str">
        <f t="shared" si="2"/>
        <v>opinions</v>
      </c>
      <c r="C170" t="s">
        <v>1184</v>
      </c>
      <c r="D170" t="s">
        <v>1184</v>
      </c>
    </row>
    <row r="171" spans="1:4" x14ac:dyDescent="0.3">
      <c r="A171" t="str">
        <v>that</v>
      </c>
      <c r="B171" t="str">
        <f t="shared" si="2"/>
        <v>that</v>
      </c>
      <c r="C171" t="s">
        <v>55</v>
      </c>
      <c r="D171" t="s">
        <v>55</v>
      </c>
    </row>
    <row r="172" spans="1:4" x14ac:dyDescent="0.3">
      <c r="A172" t="str">
        <v>drive</v>
      </c>
      <c r="B172" t="str">
        <f t="shared" si="2"/>
        <v>drive</v>
      </c>
      <c r="C172" t="s">
        <v>37</v>
      </c>
      <c r="D172" t="s">
        <v>37</v>
      </c>
    </row>
    <row r="173" spans="1:4" x14ac:dyDescent="0.3">
      <c r="A173" t="str">
        <v>IHG’s</v>
      </c>
      <c r="B173" t="str">
        <f t="shared" si="2"/>
        <v>ihg’s</v>
      </c>
      <c r="C173" t="s">
        <v>1319</v>
      </c>
      <c r="D173" t="s">
        <v>1319</v>
      </c>
    </row>
    <row r="174" spans="1:4" x14ac:dyDescent="0.3">
      <c r="A174" t="str">
        <v>performance
Your</v>
      </c>
      <c r="B174" t="str">
        <f t="shared" si="2"/>
        <v>performance
your</v>
      </c>
      <c r="C174" t="s">
        <v>1320</v>
      </c>
      <c r="D174" t="s">
        <v>1320</v>
      </c>
    </row>
    <row r="175" spans="1:4" x14ac:dyDescent="0.3">
      <c r="A175" t="str">
        <v>day</v>
      </c>
      <c r="B175" t="str">
        <f t="shared" si="2"/>
        <v>day</v>
      </c>
      <c r="C175" t="s">
        <v>330</v>
      </c>
      <c r="D175" t="s">
        <v>330</v>
      </c>
    </row>
    <row r="176" spans="1:4" x14ac:dyDescent="0.3">
      <c r="A176" t="str">
        <v>to</v>
      </c>
      <c r="B176" t="str">
        <f t="shared" si="2"/>
        <v>to</v>
      </c>
      <c r="C176" t="s">
        <v>29</v>
      </c>
      <c r="D176" t="s">
        <v>29</v>
      </c>
    </row>
    <row r="177" spans="1:4" x14ac:dyDescent="0.3">
      <c r="A177" t="str">
        <v>day
Performs</v>
      </c>
      <c r="B177" t="str">
        <f t="shared" si="2"/>
        <v>day
performs</v>
      </c>
      <c r="C177" t="s">
        <v>1321</v>
      </c>
      <c r="D177" t="s">
        <v>1321</v>
      </c>
    </row>
    <row r="178" spans="1:4" x14ac:dyDescent="0.3">
      <c r="A178" t="str">
        <v>the</v>
      </c>
      <c r="B178" t="str">
        <f t="shared" si="2"/>
        <v>the</v>
      </c>
      <c r="C178" t="s">
        <v>48</v>
      </c>
      <c r="D178" t="s">
        <v>48</v>
      </c>
    </row>
    <row r="179" spans="1:4" x14ac:dyDescent="0.3">
      <c r="A179" t="str">
        <v>evaluation</v>
      </c>
      <c r="B179" t="str">
        <f t="shared" si="2"/>
        <v>evaluation</v>
      </c>
      <c r="C179" t="s">
        <v>1188</v>
      </c>
      <c r="D179" t="s">
        <v>1188</v>
      </c>
    </row>
    <row r="180" spans="1:4" x14ac:dyDescent="0.3">
      <c r="A180" t="str">
        <v>and</v>
      </c>
      <c r="B180" t="str">
        <f t="shared" si="2"/>
        <v>and</v>
      </c>
      <c r="C180" t="s">
        <v>24</v>
      </c>
      <c r="D180" t="s">
        <v>24</v>
      </c>
    </row>
    <row r="181" spans="1:4" x14ac:dyDescent="0.3">
      <c r="A181" t="str">
        <v>analysis</v>
      </c>
      <c r="B181" t="str">
        <f t="shared" si="2"/>
        <v>analysis</v>
      </c>
      <c r="C181" t="s">
        <v>290</v>
      </c>
      <c r="D181" t="s">
        <v>290</v>
      </c>
    </row>
    <row r="182" spans="1:4" x14ac:dyDescent="0.3">
      <c r="A182" t="str">
        <v>of</v>
      </c>
      <c r="B182" t="str">
        <f t="shared" si="2"/>
        <v>of</v>
      </c>
      <c r="C182" t="s">
        <v>21</v>
      </c>
      <c r="D182" t="s">
        <v>21</v>
      </c>
    </row>
    <row r="183" spans="1:4" x14ac:dyDescent="0.3">
      <c r="A183" t="str">
        <v>performance,</v>
      </c>
      <c r="B183" t="str">
        <f t="shared" si="2"/>
        <v>performance,</v>
      </c>
      <c r="C183" t="s">
        <v>199</v>
      </c>
      <c r="D183" t="s">
        <v>14</v>
      </c>
    </row>
    <row r="184" spans="1:4" x14ac:dyDescent="0.3">
      <c r="A184" t="str">
        <v>industry,</v>
      </c>
      <c r="B184" t="str">
        <f t="shared" si="2"/>
        <v>industry,</v>
      </c>
      <c r="C184" t="s">
        <v>1189</v>
      </c>
      <c r="D184" t="s">
        <v>298</v>
      </c>
    </row>
    <row r="185" spans="1:4" x14ac:dyDescent="0.3">
      <c r="A185" t="str">
        <v>and</v>
      </c>
      <c r="B185" t="str">
        <f t="shared" si="2"/>
        <v>and</v>
      </c>
      <c r="C185" t="s">
        <v>24</v>
      </c>
      <c r="D185" t="s">
        <v>24</v>
      </c>
    </row>
    <row r="186" spans="1:4" x14ac:dyDescent="0.3">
      <c r="A186" t="str">
        <v>competitor</v>
      </c>
      <c r="B186" t="str">
        <f t="shared" si="2"/>
        <v>competitor</v>
      </c>
      <c r="C186" t="s">
        <v>1190</v>
      </c>
      <c r="D186" t="s">
        <v>1190</v>
      </c>
    </row>
    <row r="187" spans="1:4" x14ac:dyDescent="0.3">
      <c r="A187" t="str">
        <v>trends.</v>
      </c>
      <c r="B187" t="str">
        <f t="shared" si="2"/>
        <v>trends.</v>
      </c>
      <c r="C187" t="s">
        <v>1191</v>
      </c>
      <c r="D187" t="s">
        <v>275</v>
      </c>
    </row>
    <row r="188" spans="1:4" x14ac:dyDescent="0.3">
      <c r="A188" t="str">
        <v>Works</v>
      </c>
      <c r="B188" t="str">
        <f t="shared" si="2"/>
        <v>works</v>
      </c>
      <c r="C188" t="s">
        <v>1322</v>
      </c>
      <c r="D188" t="s">
        <v>1322</v>
      </c>
    </row>
    <row r="189" spans="1:4" x14ac:dyDescent="0.3">
      <c r="A189" t="str">
        <v>with</v>
      </c>
      <c r="B189" t="str">
        <f t="shared" si="2"/>
        <v>with</v>
      </c>
      <c r="C189" t="s">
        <v>22</v>
      </c>
      <c r="D189" t="s">
        <v>22</v>
      </c>
    </row>
    <row r="190" spans="1:4" x14ac:dyDescent="0.3">
      <c r="A190" t="str">
        <v>the</v>
      </c>
      <c r="B190" t="str">
        <f t="shared" si="2"/>
        <v>the</v>
      </c>
      <c r="C190" t="s">
        <v>48</v>
      </c>
      <c r="D190" t="s">
        <v>48</v>
      </c>
    </row>
    <row r="191" spans="1:4" x14ac:dyDescent="0.3">
      <c r="A191" t="str">
        <v>manager</v>
      </c>
      <c r="B191" t="str">
        <f t="shared" si="2"/>
        <v>manager</v>
      </c>
      <c r="C191" t="s">
        <v>162</v>
      </c>
      <c r="D191" t="s">
        <v>162</v>
      </c>
    </row>
    <row r="192" spans="1:4" x14ac:dyDescent="0.3">
      <c r="A192" t="str">
        <v>and</v>
      </c>
      <c r="B192" t="str">
        <f t="shared" si="2"/>
        <v>and</v>
      </c>
      <c r="C192" t="s">
        <v>24</v>
      </c>
      <c r="D192" t="s">
        <v>24</v>
      </c>
    </row>
    <row r="193" spans="1:4" x14ac:dyDescent="0.3">
      <c r="A193" t="str">
        <v>other</v>
      </c>
      <c r="B193" t="str">
        <f t="shared" si="2"/>
        <v>other</v>
      </c>
      <c r="C193" t="s">
        <v>166</v>
      </c>
      <c r="D193" t="s">
        <v>166</v>
      </c>
    </row>
    <row r="194" spans="1:4" x14ac:dyDescent="0.3">
      <c r="A194" t="str">
        <v>department</v>
      </c>
      <c r="B194" t="str">
        <f t="shared" si="2"/>
        <v>department</v>
      </c>
      <c r="C194" t="s">
        <v>384</v>
      </c>
      <c r="D194" t="s">
        <v>384</v>
      </c>
    </row>
    <row r="195" spans="1:4" x14ac:dyDescent="0.3">
      <c r="A195" t="str">
        <v>staff</v>
      </c>
      <c r="B195" t="str">
        <f t="shared" si="2"/>
        <v>staff</v>
      </c>
      <c r="C195" t="s">
        <v>1193</v>
      </c>
      <c r="D195" t="s">
        <v>1193</v>
      </c>
    </row>
    <row r="196" spans="1:4" x14ac:dyDescent="0.3">
      <c r="A196" t="str">
        <v>members</v>
      </c>
      <c r="B196" t="str">
        <f t="shared" si="2"/>
        <v>members</v>
      </c>
      <c r="C196" t="s">
        <v>255</v>
      </c>
      <c r="D196" t="s">
        <v>255</v>
      </c>
    </row>
    <row r="197" spans="1:4" x14ac:dyDescent="0.3">
      <c r="A197" t="str">
        <v>to</v>
      </c>
      <c r="B197" t="str">
        <f t="shared" si="2"/>
        <v>to</v>
      </c>
      <c r="C197" t="s">
        <v>29</v>
      </c>
      <c r="D197" t="s">
        <v>29</v>
      </c>
    </row>
    <row r="198" spans="1:4" x14ac:dyDescent="0.3">
      <c r="A198" t="str">
        <v>formulate</v>
      </c>
      <c r="B198" t="str">
        <f t="shared" si="2"/>
        <v>formulate</v>
      </c>
      <c r="C198" t="s">
        <v>1014</v>
      </c>
      <c r="D198" t="s">
        <v>1014</v>
      </c>
    </row>
    <row r="199" spans="1:4" x14ac:dyDescent="0.3">
      <c r="A199" t="str">
        <v>explanations,</v>
      </c>
      <c r="B199" t="str">
        <f t="shared" si="2"/>
        <v>explanations,</v>
      </c>
      <c r="C199" t="s">
        <v>1194</v>
      </c>
      <c r="D199" t="s">
        <v>1213</v>
      </c>
    </row>
    <row r="200" spans="1:4" x14ac:dyDescent="0.3">
      <c r="A200" t="str">
        <v>solutions,</v>
      </c>
      <c r="B200" t="str">
        <f t="shared" si="2"/>
        <v>solutions,</v>
      </c>
      <c r="C200" t="s">
        <v>1195</v>
      </c>
      <c r="D200" t="s">
        <v>4</v>
      </c>
    </row>
    <row r="201" spans="1:4" x14ac:dyDescent="0.3">
      <c r="A201" t="str">
        <v>and</v>
      </c>
      <c r="B201" t="str">
        <f t="shared" si="2"/>
        <v>and</v>
      </c>
      <c r="C201" t="s">
        <v>24</v>
      </c>
      <c r="D201" t="s">
        <v>24</v>
      </c>
    </row>
    <row r="202" spans="1:4" x14ac:dyDescent="0.3">
      <c r="A202" t="str">
        <v>future</v>
      </c>
      <c r="B202" t="str">
        <f t="shared" si="2"/>
        <v>future</v>
      </c>
      <c r="C202" t="s">
        <v>1196</v>
      </c>
      <c r="D202" t="s">
        <v>1196</v>
      </c>
    </row>
    <row r="203" spans="1:4" x14ac:dyDescent="0.3">
      <c r="A203" t="str">
        <v>implications</v>
      </c>
      <c r="B203" t="str">
        <f t="shared" si="2"/>
        <v>implications</v>
      </c>
      <c r="C203" t="s">
        <v>1197</v>
      </c>
      <c r="D203" t="s">
        <v>1197</v>
      </c>
    </row>
    <row r="204" spans="1:4" x14ac:dyDescent="0.3">
      <c r="A204" t="str">
        <v>for</v>
      </c>
      <c r="B204" t="str">
        <f t="shared" si="2"/>
        <v>for</v>
      </c>
      <c r="C204" t="s">
        <v>40</v>
      </c>
      <c r="D204" t="s">
        <v>40</v>
      </c>
    </row>
    <row r="205" spans="1:4" x14ac:dyDescent="0.3">
      <c r="A205" t="str">
        <v>the</v>
      </c>
      <c r="B205" t="str">
        <f t="shared" si="2"/>
        <v>the</v>
      </c>
      <c r="C205" t="s">
        <v>48</v>
      </c>
      <c r="D205" t="s">
        <v>48</v>
      </c>
    </row>
    <row r="206" spans="1:4" x14ac:dyDescent="0.3">
      <c r="A206" t="str">
        <v>performance</v>
      </c>
      <c r="B206" t="str">
        <f t="shared" si="2"/>
        <v>performance</v>
      </c>
      <c r="C206" t="s">
        <v>14</v>
      </c>
      <c r="D206" t="s">
        <v>14</v>
      </c>
    </row>
    <row r="207" spans="1:4" x14ac:dyDescent="0.3">
      <c r="A207" t="str">
        <v>dynamics</v>
      </c>
      <c r="B207" t="str">
        <f t="shared" ref="B207:B270" si="3">LOWER(A207)</f>
        <v>dynamics</v>
      </c>
      <c r="C207" t="s">
        <v>1198</v>
      </c>
      <c r="D207" t="s">
        <v>1198</v>
      </c>
    </row>
    <row r="208" spans="1:4" x14ac:dyDescent="0.3">
      <c r="A208" t="str">
        <v>revealed</v>
      </c>
      <c r="B208" t="str">
        <f t="shared" si="3"/>
        <v>revealed</v>
      </c>
      <c r="C208" t="s">
        <v>1199</v>
      </c>
      <c r="D208" t="s">
        <v>1199</v>
      </c>
    </row>
    <row r="209" spans="1:4" x14ac:dyDescent="0.3">
      <c r="A209" t="str">
        <v>in</v>
      </c>
      <c r="B209" t="str">
        <f t="shared" si="3"/>
        <v>in</v>
      </c>
      <c r="C209" t="s">
        <v>53</v>
      </c>
      <c r="D209" t="s">
        <v>53</v>
      </c>
    </row>
    <row r="210" spans="1:4" x14ac:dyDescent="0.3">
      <c r="A210" t="str">
        <v>the</v>
      </c>
      <c r="B210" t="str">
        <f t="shared" si="3"/>
        <v>the</v>
      </c>
      <c r="C210" t="s">
        <v>48</v>
      </c>
      <c r="D210" t="s">
        <v>48</v>
      </c>
    </row>
    <row r="211" spans="1:4" x14ac:dyDescent="0.3">
      <c r="A211" t="str">
        <v>analysis.
Documents</v>
      </c>
      <c r="B211" t="str">
        <f t="shared" si="3"/>
        <v>analysis.
documents</v>
      </c>
      <c r="C211" t="s">
        <v>1323</v>
      </c>
      <c r="D211" s="4" t="s">
        <v>1366</v>
      </c>
    </row>
    <row r="212" spans="1:4" x14ac:dyDescent="0.3">
      <c r="A212" t="str">
        <v>findings</v>
      </c>
      <c r="B212" t="str">
        <f t="shared" si="3"/>
        <v>findings</v>
      </c>
      <c r="C212" t="s">
        <v>313</v>
      </c>
      <c r="D212" t="s">
        <v>313</v>
      </c>
    </row>
    <row r="213" spans="1:4" x14ac:dyDescent="0.3">
      <c r="A213" t="str">
        <v>of</v>
      </c>
      <c r="B213" t="str">
        <f t="shared" si="3"/>
        <v>of</v>
      </c>
      <c r="C213" t="s">
        <v>21</v>
      </c>
      <c r="D213" t="s">
        <v>21</v>
      </c>
    </row>
    <row r="214" spans="1:4" x14ac:dyDescent="0.3">
      <c r="A214" t="str">
        <v>analysis</v>
      </c>
      <c r="B214" t="str">
        <f t="shared" si="3"/>
        <v>analysis</v>
      </c>
      <c r="C214" t="s">
        <v>290</v>
      </c>
      <c r="D214" t="s">
        <v>290</v>
      </c>
    </row>
    <row r="215" spans="1:4" x14ac:dyDescent="0.3">
      <c r="A215" t="str">
        <v>and</v>
      </c>
      <c r="B215" t="str">
        <f t="shared" si="3"/>
        <v>and</v>
      </c>
      <c r="C215" t="s">
        <v>24</v>
      </c>
      <c r="D215" t="s">
        <v>24</v>
      </c>
    </row>
    <row r="216" spans="1:4" x14ac:dyDescent="0.3">
      <c r="A216" t="str">
        <v>prepares</v>
      </c>
      <c r="B216" t="str">
        <f t="shared" si="3"/>
        <v>prepares</v>
      </c>
      <c r="C216" t="s">
        <v>1201</v>
      </c>
      <c r="D216" t="s">
        <v>1201</v>
      </c>
    </row>
    <row r="217" spans="1:4" x14ac:dyDescent="0.3">
      <c r="A217" t="str">
        <v>reports</v>
      </c>
      <c r="B217" t="str">
        <f t="shared" si="3"/>
        <v>reports</v>
      </c>
      <c r="C217" t="s">
        <v>156</v>
      </c>
      <c r="D217" t="s">
        <v>156</v>
      </c>
    </row>
    <row r="218" spans="1:4" x14ac:dyDescent="0.3">
      <c r="A218" t="str">
        <v>and</v>
      </c>
      <c r="B218" t="str">
        <f t="shared" si="3"/>
        <v>and</v>
      </c>
      <c r="C218" t="s">
        <v>24</v>
      </c>
      <c r="D218" t="s">
        <v>24</v>
      </c>
    </row>
    <row r="219" spans="1:4" x14ac:dyDescent="0.3">
      <c r="A219" t="str">
        <v>presentations</v>
      </c>
      <c r="B219" t="str">
        <f t="shared" si="3"/>
        <v>presentations</v>
      </c>
      <c r="C219" t="s">
        <v>251</v>
      </c>
      <c r="D219" t="s">
        <v>251</v>
      </c>
    </row>
    <row r="220" spans="1:4" x14ac:dyDescent="0.3">
      <c r="A220" t="str">
        <v>for</v>
      </c>
      <c r="B220" t="str">
        <f t="shared" si="3"/>
        <v>for</v>
      </c>
      <c r="C220" t="s">
        <v>40</v>
      </c>
      <c r="D220" t="s">
        <v>40</v>
      </c>
    </row>
    <row r="221" spans="1:4" x14ac:dyDescent="0.3">
      <c r="A221" t="str">
        <v>distribution</v>
      </c>
      <c r="B221" t="str">
        <f t="shared" si="3"/>
        <v>distribution</v>
      </c>
      <c r="C221" t="s">
        <v>1202</v>
      </c>
      <c r="D221" t="s">
        <v>1202</v>
      </c>
    </row>
    <row r="222" spans="1:4" x14ac:dyDescent="0.3">
      <c r="A222" t="str">
        <v>as</v>
      </c>
      <c r="B222" t="str">
        <f t="shared" si="3"/>
        <v>as</v>
      </c>
      <c r="C222" t="s">
        <v>217</v>
      </c>
      <c r="D222" t="s">
        <v>217</v>
      </c>
    </row>
    <row r="223" spans="1:4" x14ac:dyDescent="0.3">
      <c r="A223" t="str">
        <v>required</v>
      </c>
      <c r="B223" t="str">
        <f t="shared" si="3"/>
        <v>required</v>
      </c>
      <c r="C223" t="s">
        <v>331</v>
      </c>
      <c r="D223" t="s">
        <v>331</v>
      </c>
    </row>
    <row r="224" spans="1:4" x14ac:dyDescent="0.3">
      <c r="A224" t="str">
        <v>by</v>
      </c>
      <c r="B224" t="str">
        <f t="shared" si="3"/>
        <v>by</v>
      </c>
      <c r="C224" t="s">
        <v>114</v>
      </c>
      <c r="D224" t="s">
        <v>114</v>
      </c>
    </row>
    <row r="225" spans="1:4" x14ac:dyDescent="0.3">
      <c r="A225" t="str">
        <v>the</v>
      </c>
      <c r="B225" t="str">
        <f t="shared" si="3"/>
        <v>the</v>
      </c>
      <c r="C225" t="s">
        <v>48</v>
      </c>
      <c r="D225" t="s">
        <v>48</v>
      </c>
    </row>
    <row r="226" spans="1:4" x14ac:dyDescent="0.3">
      <c r="A226" t="str">
        <v>director</v>
      </c>
      <c r="B226" t="str">
        <f t="shared" si="3"/>
        <v>director</v>
      </c>
      <c r="C226" t="s">
        <v>1203</v>
      </c>
      <c r="D226" t="s">
        <v>1203</v>
      </c>
    </row>
    <row r="227" spans="1:4" x14ac:dyDescent="0.3">
      <c r="A227" t="str">
        <v>or</v>
      </c>
      <c r="B227" t="str">
        <f t="shared" si="3"/>
        <v>or</v>
      </c>
      <c r="C227" t="s">
        <v>77</v>
      </c>
      <c r="D227" t="s">
        <v>77</v>
      </c>
    </row>
    <row r="228" spans="1:4" x14ac:dyDescent="0.3">
      <c r="A228" t="str">
        <v>other</v>
      </c>
      <c r="B228" t="str">
        <f t="shared" si="3"/>
        <v>other</v>
      </c>
      <c r="C228" t="s">
        <v>166</v>
      </c>
      <c r="D228" t="s">
        <v>166</v>
      </c>
    </row>
    <row r="229" spans="1:4" x14ac:dyDescent="0.3">
      <c r="A229" t="str">
        <v>department</v>
      </c>
      <c r="B229" t="str">
        <f t="shared" si="3"/>
        <v>department</v>
      </c>
      <c r="C229" t="s">
        <v>384</v>
      </c>
      <c r="D229" t="s">
        <v>384</v>
      </c>
    </row>
    <row r="230" spans="1:4" x14ac:dyDescent="0.3">
      <c r="A230" t="str">
        <v>staff</v>
      </c>
      <c r="B230" t="str">
        <f t="shared" si="3"/>
        <v>staff</v>
      </c>
      <c r="C230" t="s">
        <v>1193</v>
      </c>
      <c r="D230" t="s">
        <v>1193</v>
      </c>
    </row>
    <row r="231" spans="1:4" x14ac:dyDescent="0.3">
      <c r="A231" t="str">
        <v>members.
Analyzes</v>
      </c>
      <c r="B231" t="str">
        <f t="shared" si="3"/>
        <v>members.
analyzes</v>
      </c>
      <c r="C231" t="s">
        <v>1324</v>
      </c>
      <c r="D231" s="4" t="s">
        <v>1367</v>
      </c>
    </row>
    <row r="232" spans="1:4" x14ac:dyDescent="0.3">
      <c r="A232" t="str">
        <v>data</v>
      </c>
      <c r="B232" t="str">
        <f t="shared" si="3"/>
        <v>data</v>
      </c>
      <c r="C232" t="s">
        <v>13</v>
      </c>
      <c r="D232" t="s">
        <v>13</v>
      </c>
    </row>
    <row r="233" spans="1:4" x14ac:dyDescent="0.3">
      <c r="A233" t="str">
        <v>gathered,</v>
      </c>
      <c r="B233" t="str">
        <f t="shared" si="3"/>
        <v>gathered,</v>
      </c>
      <c r="C233" t="s">
        <v>1205</v>
      </c>
      <c r="D233" t="s">
        <v>1386</v>
      </c>
    </row>
    <row r="234" spans="1:4" x14ac:dyDescent="0.3">
      <c r="A234" t="str">
        <v>develops</v>
      </c>
      <c r="B234" t="str">
        <f t="shared" si="3"/>
        <v>develops</v>
      </c>
      <c r="C234" t="s">
        <v>1206</v>
      </c>
      <c r="D234" t="s">
        <v>1206</v>
      </c>
    </row>
    <row r="235" spans="1:4" x14ac:dyDescent="0.3">
      <c r="A235" t="str">
        <v>insights</v>
      </c>
      <c r="B235" t="str">
        <f t="shared" si="3"/>
        <v>insights</v>
      </c>
      <c r="C235" t="s">
        <v>0</v>
      </c>
      <c r="D235" t="s">
        <v>0</v>
      </c>
    </row>
    <row r="236" spans="1:4" x14ac:dyDescent="0.3">
      <c r="A236" t="str">
        <v>and</v>
      </c>
      <c r="B236" t="str">
        <f t="shared" si="3"/>
        <v>and</v>
      </c>
      <c r="C236" t="s">
        <v>24</v>
      </c>
      <c r="D236" t="s">
        <v>24</v>
      </c>
    </row>
    <row r="237" spans="1:4" x14ac:dyDescent="0.3">
      <c r="A237" t="str">
        <v>considers</v>
      </c>
      <c r="B237" t="str">
        <f t="shared" si="3"/>
        <v>considers</v>
      </c>
      <c r="C237" t="s">
        <v>1207</v>
      </c>
      <c r="D237" t="s">
        <v>1207</v>
      </c>
    </row>
    <row r="238" spans="1:4" x14ac:dyDescent="0.3">
      <c r="A238" t="str">
        <v>available</v>
      </c>
      <c r="B238" t="str">
        <f t="shared" si="3"/>
        <v>available</v>
      </c>
      <c r="C238" t="s">
        <v>276</v>
      </c>
      <c r="D238" t="s">
        <v>276</v>
      </c>
    </row>
    <row r="239" spans="1:4" x14ac:dyDescent="0.3">
      <c r="A239" t="str">
        <v>explanations/solutions</v>
      </c>
      <c r="B239" t="str">
        <f t="shared" si="3"/>
        <v>explanations/solutions</v>
      </c>
      <c r="C239" t="s">
        <v>1208</v>
      </c>
      <c r="D239" t="s">
        <v>1208</v>
      </c>
    </row>
    <row r="240" spans="1:4" x14ac:dyDescent="0.3">
      <c r="A240" t="str">
        <v>for</v>
      </c>
      <c r="B240" t="str">
        <f t="shared" si="3"/>
        <v>for</v>
      </c>
      <c r="C240" t="s">
        <v>40</v>
      </c>
      <c r="D240" t="s">
        <v>40</v>
      </c>
    </row>
    <row r="241" spans="1:4" x14ac:dyDescent="0.3">
      <c r="A241" t="str">
        <v>current</v>
      </c>
      <c r="B241" t="str">
        <f t="shared" si="3"/>
        <v>current</v>
      </c>
      <c r="C241" t="s">
        <v>989</v>
      </c>
      <c r="D241" t="s">
        <v>989</v>
      </c>
    </row>
    <row r="242" spans="1:4" x14ac:dyDescent="0.3">
      <c r="A242" t="str">
        <v>performance</v>
      </c>
      <c r="B242" t="str">
        <f t="shared" si="3"/>
        <v>performance</v>
      </c>
      <c r="C242" t="s">
        <v>14</v>
      </c>
      <c r="D242" t="s">
        <v>14</v>
      </c>
    </row>
    <row r="243" spans="1:4" x14ac:dyDescent="0.3">
      <c r="A243" t="str">
        <v>trends</v>
      </c>
      <c r="B243" t="str">
        <f t="shared" si="3"/>
        <v>trends</v>
      </c>
      <c r="C243" t="s">
        <v>275</v>
      </c>
      <c r="D243" t="s">
        <v>275</v>
      </c>
    </row>
    <row r="244" spans="1:4" x14ac:dyDescent="0.3">
      <c r="A244" t="str">
        <v>and</v>
      </c>
      <c r="B244" t="str">
        <f t="shared" si="3"/>
        <v>and</v>
      </c>
      <c r="C244" t="s">
        <v>24</v>
      </c>
      <c r="D244" t="s">
        <v>24</v>
      </c>
    </row>
    <row r="245" spans="1:4" x14ac:dyDescent="0.3">
      <c r="A245" t="str">
        <v>their</v>
      </c>
      <c r="B245" t="str">
        <f t="shared" si="3"/>
        <v>their</v>
      </c>
      <c r="C245" t="s">
        <v>141</v>
      </c>
      <c r="D245" t="s">
        <v>141</v>
      </c>
    </row>
    <row r="246" spans="1:4" x14ac:dyDescent="0.3">
      <c r="A246" t="str">
        <v>future</v>
      </c>
      <c r="B246" t="str">
        <f t="shared" si="3"/>
        <v>future</v>
      </c>
      <c r="C246" t="s">
        <v>1196</v>
      </c>
      <c r="D246" t="s">
        <v>1196</v>
      </c>
    </row>
    <row r="247" spans="1:4" x14ac:dyDescent="0.3">
      <c r="A247" t="str">
        <v>implication(s).
Confers</v>
      </c>
      <c r="B247" t="str">
        <f t="shared" si="3"/>
        <v>implication(s).
confers</v>
      </c>
      <c r="C247" t="s">
        <v>1325</v>
      </c>
      <c r="D247" s="4" t="s">
        <v>1400</v>
      </c>
    </row>
    <row r="248" spans="1:4" x14ac:dyDescent="0.3">
      <c r="A248" t="str">
        <v>with</v>
      </c>
      <c r="B248" t="str">
        <f t="shared" si="3"/>
        <v>with</v>
      </c>
      <c r="C248" t="s">
        <v>22</v>
      </c>
      <c r="D248" t="s">
        <v>22</v>
      </c>
    </row>
    <row r="249" spans="1:4" x14ac:dyDescent="0.3">
      <c r="A249" t="str">
        <v>other</v>
      </c>
      <c r="B249" t="str">
        <f t="shared" si="3"/>
        <v>other</v>
      </c>
      <c r="C249" t="s">
        <v>166</v>
      </c>
      <c r="D249" t="s">
        <v>166</v>
      </c>
    </row>
    <row r="250" spans="1:4" x14ac:dyDescent="0.3">
      <c r="A250" t="str">
        <v>departments</v>
      </c>
      <c r="B250" t="str">
        <f t="shared" si="3"/>
        <v>departments</v>
      </c>
      <c r="C250" t="s">
        <v>269</v>
      </c>
      <c r="D250" t="s">
        <v>269</v>
      </c>
    </row>
    <row r="251" spans="1:4" x14ac:dyDescent="0.3">
      <c r="A251" t="str">
        <v>concerned</v>
      </c>
      <c r="B251" t="str">
        <f t="shared" si="3"/>
        <v>concerned</v>
      </c>
      <c r="C251" t="s">
        <v>1210</v>
      </c>
      <c r="D251" t="s">
        <v>1210</v>
      </c>
    </row>
    <row r="252" spans="1:4" x14ac:dyDescent="0.3">
      <c r="A252" t="str">
        <v>to</v>
      </c>
      <c r="B252" t="str">
        <f t="shared" si="3"/>
        <v>to</v>
      </c>
      <c r="C252" t="s">
        <v>29</v>
      </c>
      <c r="D252" t="s">
        <v>29</v>
      </c>
    </row>
    <row r="253" spans="1:4" x14ac:dyDescent="0.3">
      <c r="A253" t="str">
        <v>assure</v>
      </c>
      <c r="B253" t="str">
        <f t="shared" si="3"/>
        <v>assure</v>
      </c>
      <c r="C253" t="s">
        <v>1211</v>
      </c>
      <c r="D253" t="s">
        <v>1211</v>
      </c>
    </row>
    <row r="254" spans="1:4" x14ac:dyDescent="0.3">
      <c r="A254" t="str">
        <v>viability</v>
      </c>
      <c r="B254" t="str">
        <f t="shared" si="3"/>
        <v>viability</v>
      </c>
      <c r="C254" t="s">
        <v>1212</v>
      </c>
      <c r="D254" t="s">
        <v>1212</v>
      </c>
    </row>
    <row r="255" spans="1:4" x14ac:dyDescent="0.3">
      <c r="A255" t="str">
        <v>of</v>
      </c>
      <c r="B255" t="str">
        <f t="shared" si="3"/>
        <v>of</v>
      </c>
      <c r="C255" t="s">
        <v>21</v>
      </c>
      <c r="D255" t="s">
        <v>21</v>
      </c>
    </row>
    <row r="256" spans="1:4" x14ac:dyDescent="0.3">
      <c r="A256" t="str">
        <v>performance</v>
      </c>
      <c r="B256" t="str">
        <f t="shared" si="3"/>
        <v>performance</v>
      </c>
      <c r="C256" t="s">
        <v>14</v>
      </c>
      <c r="D256" t="s">
        <v>14</v>
      </c>
    </row>
    <row r="257" spans="1:4" x14ac:dyDescent="0.3">
      <c r="A257" t="str">
        <v>explanations</v>
      </c>
      <c r="B257" t="str">
        <f t="shared" si="3"/>
        <v>explanations</v>
      </c>
      <c r="C257" t="s">
        <v>1213</v>
      </c>
      <c r="D257" t="s">
        <v>1213</v>
      </c>
    </row>
    <row r="258" spans="1:4" x14ac:dyDescent="0.3">
      <c r="A258" t="str">
        <v>and</v>
      </c>
      <c r="B258" t="str">
        <f t="shared" si="3"/>
        <v>and</v>
      </c>
      <c r="C258" t="s">
        <v>24</v>
      </c>
      <c r="D258" t="s">
        <v>24</v>
      </c>
    </row>
    <row r="259" spans="1:4" x14ac:dyDescent="0.3">
      <c r="A259" t="str">
        <v>recommendations.
Works</v>
      </c>
      <c r="B259" t="str">
        <f t="shared" si="3"/>
        <v>recommendations.
works</v>
      </c>
      <c r="C259" t="s">
        <v>1326</v>
      </c>
      <c r="D259" s="4" t="s">
        <v>1368</v>
      </c>
    </row>
    <row r="260" spans="1:4" x14ac:dyDescent="0.3">
      <c r="A260" t="str">
        <v>with</v>
      </c>
      <c r="B260" t="str">
        <f t="shared" si="3"/>
        <v>with</v>
      </c>
      <c r="C260" t="s">
        <v>22</v>
      </c>
      <c r="D260" t="s">
        <v>22</v>
      </c>
    </row>
    <row r="261" spans="1:4" x14ac:dyDescent="0.3">
      <c r="A261" t="str">
        <v>the</v>
      </c>
      <c r="B261" t="str">
        <f t="shared" si="3"/>
        <v>the</v>
      </c>
      <c r="C261" t="s">
        <v>48</v>
      </c>
      <c r="D261" t="s">
        <v>48</v>
      </c>
    </row>
    <row r="262" spans="1:4" x14ac:dyDescent="0.3">
      <c r="A262" t="str">
        <v>manager</v>
      </c>
      <c r="B262" t="str">
        <f t="shared" si="3"/>
        <v>manager</v>
      </c>
      <c r="C262" t="s">
        <v>162</v>
      </c>
      <c r="D262" t="s">
        <v>162</v>
      </c>
    </row>
    <row r="263" spans="1:4" x14ac:dyDescent="0.3">
      <c r="A263" t="str">
        <v>to</v>
      </c>
      <c r="B263" t="str">
        <f t="shared" si="3"/>
        <v>to</v>
      </c>
      <c r="C263" t="s">
        <v>29</v>
      </c>
      <c r="D263" t="s">
        <v>29</v>
      </c>
    </row>
    <row r="264" spans="1:4" x14ac:dyDescent="0.3">
      <c r="A264" t="str">
        <v>conduct</v>
      </c>
      <c r="B264" t="str">
        <f t="shared" si="3"/>
        <v>conduct</v>
      </c>
      <c r="C264" t="s">
        <v>1215</v>
      </c>
      <c r="D264" t="s">
        <v>1215</v>
      </c>
    </row>
    <row r="265" spans="1:4" x14ac:dyDescent="0.3">
      <c r="A265" t="str">
        <v>ad</v>
      </c>
      <c r="B265" t="str">
        <f t="shared" si="3"/>
        <v>ad</v>
      </c>
      <c r="C265" t="s">
        <v>36</v>
      </c>
      <c r="D265" t="s">
        <v>36</v>
      </c>
    </row>
    <row r="266" spans="1:4" x14ac:dyDescent="0.3">
      <c r="A266" t="str">
        <v>hoc</v>
      </c>
      <c r="B266" t="str">
        <f t="shared" si="3"/>
        <v>hoc</v>
      </c>
      <c r="C266" t="s">
        <v>203</v>
      </c>
      <c r="D266" t="s">
        <v>203</v>
      </c>
    </row>
    <row r="267" spans="1:4" x14ac:dyDescent="0.3">
      <c r="A267" t="str">
        <v>analyses</v>
      </c>
      <c r="B267" t="str">
        <f t="shared" si="3"/>
        <v>analyses</v>
      </c>
      <c r="C267" t="s">
        <v>249</v>
      </c>
      <c r="D267" t="s">
        <v>249</v>
      </c>
    </row>
    <row r="268" spans="1:4" x14ac:dyDescent="0.3">
      <c r="A268" t="str">
        <v>which</v>
      </c>
      <c r="B268" t="str">
        <f t="shared" si="3"/>
        <v>which</v>
      </c>
      <c r="C268" t="s">
        <v>117</v>
      </c>
      <c r="D268" t="s">
        <v>117</v>
      </c>
    </row>
    <row r="269" spans="1:4" x14ac:dyDescent="0.3">
      <c r="A269" t="str">
        <v>provide</v>
      </c>
      <c r="B269" t="str">
        <f t="shared" si="3"/>
        <v>provide</v>
      </c>
      <c r="C269" t="s">
        <v>273</v>
      </c>
      <c r="D269" t="s">
        <v>273</v>
      </c>
    </row>
    <row r="270" spans="1:4" x14ac:dyDescent="0.3">
      <c r="A270" t="str">
        <v>both</v>
      </c>
      <c r="B270" t="str">
        <f t="shared" si="3"/>
        <v>both</v>
      </c>
      <c r="C270" t="s">
        <v>327</v>
      </c>
      <c r="D270" t="s">
        <v>327</v>
      </c>
    </row>
    <row r="271" spans="1:4" x14ac:dyDescent="0.3">
      <c r="A271" t="str">
        <v>strategic</v>
      </c>
      <c r="B271" t="str">
        <f t="shared" ref="B271:B334" si="4">LOWER(A271)</f>
        <v>strategic</v>
      </c>
      <c r="C271" t="s">
        <v>128</v>
      </c>
      <c r="D271" t="s">
        <v>128</v>
      </c>
    </row>
    <row r="272" spans="1:4" x14ac:dyDescent="0.3">
      <c r="A272" t="str">
        <v>and</v>
      </c>
      <c r="B272" t="str">
        <f t="shared" si="4"/>
        <v>and</v>
      </c>
      <c r="C272" t="s">
        <v>24</v>
      </c>
      <c r="D272" t="s">
        <v>24</v>
      </c>
    </row>
    <row r="273" spans="1:4" x14ac:dyDescent="0.3">
      <c r="A273" t="str">
        <v>business</v>
      </c>
      <c r="B273" t="str">
        <f t="shared" si="4"/>
        <v>business</v>
      </c>
      <c r="C273" t="s">
        <v>56</v>
      </c>
      <c r="D273" t="s">
        <v>56</v>
      </c>
    </row>
    <row r="274" spans="1:4" x14ac:dyDescent="0.3">
      <c r="A274" t="str">
        <v>value.</v>
      </c>
      <c r="B274" t="str">
        <f t="shared" si="4"/>
        <v>value.</v>
      </c>
      <c r="C274" t="s">
        <v>1216</v>
      </c>
      <c r="D274" t="s">
        <v>283</v>
      </c>
    </row>
    <row r="275" spans="1:4" x14ac:dyDescent="0.3">
      <c r="A275" t="str">
        <v>Respond</v>
      </c>
      <c r="B275" t="str">
        <f t="shared" si="4"/>
        <v>respond</v>
      </c>
      <c r="C275" t="s">
        <v>1327</v>
      </c>
      <c r="D275" t="s">
        <v>1327</v>
      </c>
    </row>
    <row r="276" spans="1:4" x14ac:dyDescent="0.3">
      <c r="A276" t="str">
        <v>to</v>
      </c>
      <c r="B276" t="str">
        <f t="shared" si="4"/>
        <v>to</v>
      </c>
      <c r="C276" t="s">
        <v>29</v>
      </c>
      <c r="D276" t="s">
        <v>29</v>
      </c>
    </row>
    <row r="277" spans="1:4" x14ac:dyDescent="0.3">
      <c r="A277" t="str">
        <v>insight</v>
      </c>
      <c r="B277" t="str">
        <f t="shared" si="4"/>
        <v>insight</v>
      </c>
      <c r="C277" t="s">
        <v>107</v>
      </c>
      <c r="D277" t="s">
        <v>107</v>
      </c>
    </row>
    <row r="278" spans="1:4" x14ac:dyDescent="0.3">
      <c r="A278" t="str">
        <v>requests,</v>
      </c>
      <c r="B278" t="str">
        <f t="shared" si="4"/>
        <v>requests,</v>
      </c>
      <c r="C278" t="s">
        <v>1218</v>
      </c>
      <c r="D278" t="s">
        <v>1387</v>
      </c>
    </row>
    <row r="279" spans="1:4" x14ac:dyDescent="0.3">
      <c r="A279" t="str">
        <v>inquiries,</v>
      </c>
      <c r="B279" t="str">
        <f t="shared" si="4"/>
        <v>inquiries,</v>
      </c>
      <c r="C279" t="s">
        <v>1219</v>
      </c>
      <c r="D279" t="s">
        <v>1388</v>
      </c>
    </row>
    <row r="280" spans="1:4" x14ac:dyDescent="0.3">
      <c r="A280" t="str">
        <v>and</v>
      </c>
      <c r="B280" t="str">
        <f t="shared" si="4"/>
        <v>and</v>
      </c>
      <c r="C280" t="s">
        <v>24</v>
      </c>
      <c r="D280" t="s">
        <v>24</v>
      </c>
    </row>
    <row r="281" spans="1:4" x14ac:dyDescent="0.3">
      <c r="A281" t="str">
        <v>problems</v>
      </c>
      <c r="B281" t="str">
        <f t="shared" si="4"/>
        <v>problems</v>
      </c>
      <c r="C281" t="s">
        <v>176</v>
      </c>
      <c r="D281" t="s">
        <v>176</v>
      </c>
    </row>
    <row r="282" spans="1:4" x14ac:dyDescent="0.3">
      <c r="A282" t="str">
        <v>from</v>
      </c>
      <c r="B282" t="str">
        <f t="shared" si="4"/>
        <v>from</v>
      </c>
      <c r="C282" t="s">
        <v>121</v>
      </c>
      <c r="D282" t="s">
        <v>121</v>
      </c>
    </row>
    <row r="283" spans="1:4" x14ac:dyDescent="0.3">
      <c r="A283" t="str">
        <v>internal</v>
      </c>
      <c r="B283" t="str">
        <f t="shared" si="4"/>
        <v>internal</v>
      </c>
      <c r="C283" t="s">
        <v>160</v>
      </c>
      <c r="D283" t="s">
        <v>160</v>
      </c>
    </row>
    <row r="284" spans="1:4" x14ac:dyDescent="0.3">
      <c r="A284" t="str">
        <v>staff,</v>
      </c>
      <c r="B284" t="str">
        <f t="shared" si="4"/>
        <v>staff,</v>
      </c>
      <c r="C284" t="s">
        <v>1220</v>
      </c>
      <c r="D284" t="s">
        <v>1193</v>
      </c>
    </row>
    <row r="285" spans="1:4" x14ac:dyDescent="0.3">
      <c r="A285" t="str">
        <v>including</v>
      </c>
      <c r="B285" t="str">
        <f t="shared" si="4"/>
        <v>including</v>
      </c>
      <c r="C285" t="s">
        <v>119</v>
      </c>
      <c r="D285" t="s">
        <v>119</v>
      </c>
    </row>
    <row r="286" spans="1:4" x14ac:dyDescent="0.3">
      <c r="A286" t="str">
        <v>interpreting</v>
      </c>
      <c r="B286" t="str">
        <f t="shared" si="4"/>
        <v>interpreting</v>
      </c>
      <c r="C286" t="s">
        <v>1221</v>
      </c>
      <c r="D286" t="s">
        <v>1221</v>
      </c>
    </row>
    <row r="287" spans="1:4" x14ac:dyDescent="0.3">
      <c r="A287" t="str">
        <v>industry</v>
      </c>
      <c r="B287" t="str">
        <f t="shared" si="4"/>
        <v>industry</v>
      </c>
      <c r="C287" t="s">
        <v>298</v>
      </c>
      <c r="D287" t="s">
        <v>298</v>
      </c>
    </row>
    <row r="288" spans="1:4" x14ac:dyDescent="0.3">
      <c r="A288" t="str">
        <v>data</v>
      </c>
      <c r="B288" t="str">
        <f t="shared" si="4"/>
        <v>data</v>
      </c>
      <c r="C288" t="s">
        <v>13</v>
      </c>
      <c r="D288" t="s">
        <v>13</v>
      </c>
    </row>
    <row r="289" spans="1:4" x14ac:dyDescent="0.3">
      <c r="A289" t="str">
        <v>and</v>
      </c>
      <c r="B289" t="str">
        <f t="shared" si="4"/>
        <v>and</v>
      </c>
      <c r="C289" t="s">
        <v>24</v>
      </c>
      <c r="D289" t="s">
        <v>24</v>
      </c>
    </row>
    <row r="290" spans="1:4" x14ac:dyDescent="0.3">
      <c r="A290" t="str">
        <v>forecasts,</v>
      </c>
      <c r="B290" t="str">
        <f t="shared" si="4"/>
        <v>forecasts,</v>
      </c>
      <c r="C290" t="s">
        <v>1222</v>
      </c>
      <c r="D290" t="s">
        <v>461</v>
      </c>
    </row>
    <row r="291" spans="1:4" x14ac:dyDescent="0.3">
      <c r="A291" t="str">
        <v>researching</v>
      </c>
      <c r="B291" t="str">
        <f t="shared" si="4"/>
        <v>researching</v>
      </c>
      <c r="C291" t="s">
        <v>1223</v>
      </c>
      <c r="D291" t="s">
        <v>1223</v>
      </c>
    </row>
    <row r="292" spans="1:4" x14ac:dyDescent="0.3">
      <c r="A292" t="str">
        <v>data</v>
      </c>
      <c r="B292" t="str">
        <f t="shared" si="4"/>
        <v>data</v>
      </c>
      <c r="C292" t="s">
        <v>13</v>
      </c>
      <c r="D292" t="s">
        <v>13</v>
      </c>
    </row>
    <row r="293" spans="1:4" x14ac:dyDescent="0.3">
      <c r="A293" t="str">
        <v>sources</v>
      </c>
      <c r="B293" t="str">
        <f t="shared" si="4"/>
        <v>sources</v>
      </c>
      <c r="C293" t="s">
        <v>252</v>
      </c>
      <c r="D293" t="s">
        <v>252</v>
      </c>
    </row>
    <row r="294" spans="1:4" x14ac:dyDescent="0.3">
      <c r="A294" t="str">
        <v>and</v>
      </c>
      <c r="B294" t="str">
        <f t="shared" si="4"/>
        <v>and</v>
      </c>
      <c r="C294" t="s">
        <v>24</v>
      </c>
      <c r="D294" t="s">
        <v>24</v>
      </c>
    </row>
    <row r="295" spans="1:4" x14ac:dyDescent="0.3">
      <c r="A295" t="str">
        <v>providing</v>
      </c>
      <c r="B295" t="str">
        <f t="shared" si="4"/>
        <v>providing</v>
      </c>
      <c r="C295" t="s">
        <v>190</v>
      </c>
      <c r="D295" t="s">
        <v>190</v>
      </c>
    </row>
    <row r="296" spans="1:4" x14ac:dyDescent="0.3">
      <c r="A296" t="str">
        <v>general</v>
      </c>
      <c r="B296" t="str">
        <f t="shared" si="4"/>
        <v>general</v>
      </c>
      <c r="C296" t="s">
        <v>1224</v>
      </c>
      <c r="D296" t="s">
        <v>1224</v>
      </c>
    </row>
    <row r="297" spans="1:4" x14ac:dyDescent="0.3">
      <c r="A297" t="str">
        <v>performance</v>
      </c>
      <c r="B297" t="str">
        <f t="shared" si="4"/>
        <v>performance</v>
      </c>
      <c r="C297" t="s">
        <v>14</v>
      </c>
      <c r="D297" t="s">
        <v>14</v>
      </c>
    </row>
    <row r="298" spans="1:4" x14ac:dyDescent="0.3">
      <c r="A298" t="str">
        <v>analysis</v>
      </c>
      <c r="B298" t="str">
        <f t="shared" si="4"/>
        <v>analysis</v>
      </c>
      <c r="C298" t="s">
        <v>290</v>
      </c>
      <c r="D298" t="s">
        <v>290</v>
      </c>
    </row>
    <row r="299" spans="1:4" x14ac:dyDescent="0.3">
      <c r="A299" t="str">
        <v>as</v>
      </c>
      <c r="B299" t="str">
        <f t="shared" si="4"/>
        <v>as</v>
      </c>
      <c r="C299" t="s">
        <v>217</v>
      </c>
      <c r="D299" t="s">
        <v>217</v>
      </c>
    </row>
    <row r="300" spans="1:4" x14ac:dyDescent="0.3">
      <c r="A300" t="str">
        <v>needed.
Perform</v>
      </c>
      <c r="B300" t="str">
        <f t="shared" si="4"/>
        <v>needed.
perform</v>
      </c>
      <c r="C300" t="s">
        <v>1328</v>
      </c>
      <c r="D300" s="4" t="s">
        <v>1369</v>
      </c>
    </row>
    <row r="301" spans="1:4" x14ac:dyDescent="0.3">
      <c r="A301" t="str">
        <v>various</v>
      </c>
      <c r="B301" t="str">
        <f t="shared" si="4"/>
        <v>various</v>
      </c>
      <c r="C301" t="s">
        <v>84</v>
      </c>
      <c r="D301" t="s">
        <v>84</v>
      </c>
    </row>
    <row r="302" spans="1:4" x14ac:dyDescent="0.3">
      <c r="A302" t="str">
        <v>audit</v>
      </c>
      <c r="B302" t="str">
        <f t="shared" si="4"/>
        <v>audit</v>
      </c>
      <c r="C302" t="s">
        <v>1226</v>
      </c>
      <c r="D302" t="s">
        <v>1226</v>
      </c>
    </row>
    <row r="303" spans="1:4" x14ac:dyDescent="0.3">
      <c r="A303" t="str">
        <v>checks</v>
      </c>
      <c r="B303" t="str">
        <f t="shared" si="4"/>
        <v>checks</v>
      </c>
      <c r="C303" t="s">
        <v>1227</v>
      </c>
      <c r="D303" t="s">
        <v>1227</v>
      </c>
    </row>
    <row r="304" spans="1:4" x14ac:dyDescent="0.3">
      <c r="A304" t="str">
        <v>on</v>
      </c>
      <c r="B304" t="str">
        <f t="shared" si="4"/>
        <v>on</v>
      </c>
      <c r="C304" t="s">
        <v>33</v>
      </c>
      <c r="D304" t="s">
        <v>33</v>
      </c>
    </row>
    <row r="305" spans="1:4" x14ac:dyDescent="0.3">
      <c r="A305" t="str">
        <v>reports/analysis</v>
      </c>
      <c r="B305" t="str">
        <f t="shared" si="4"/>
        <v>reports/analysis</v>
      </c>
      <c r="C305" t="s">
        <v>1228</v>
      </c>
      <c r="D305" t="s">
        <v>1228</v>
      </c>
    </row>
    <row r="306" spans="1:4" x14ac:dyDescent="0.3">
      <c r="A306" t="str">
        <v>prepared</v>
      </c>
      <c r="B306" t="str">
        <f t="shared" si="4"/>
        <v>prepared</v>
      </c>
      <c r="C306" t="s">
        <v>1229</v>
      </c>
      <c r="D306" t="s">
        <v>1229</v>
      </c>
    </row>
    <row r="307" spans="1:4" x14ac:dyDescent="0.3">
      <c r="A307" t="str">
        <v>by</v>
      </c>
      <c r="B307" t="str">
        <f t="shared" si="4"/>
        <v>by</v>
      </c>
      <c r="C307" t="s">
        <v>114</v>
      </c>
      <c r="D307" t="s">
        <v>114</v>
      </c>
    </row>
    <row r="308" spans="1:4" x14ac:dyDescent="0.3">
      <c r="A308" t="str">
        <v>the</v>
      </c>
      <c r="B308" t="str">
        <f t="shared" si="4"/>
        <v>the</v>
      </c>
      <c r="C308" t="s">
        <v>48</v>
      </c>
      <c r="D308" t="s">
        <v>48</v>
      </c>
    </row>
    <row r="309" spans="1:4" x14ac:dyDescent="0.3">
      <c r="A309" t="str">
        <v>CIU</v>
      </c>
      <c r="B309" t="str">
        <f t="shared" si="4"/>
        <v>ciu</v>
      </c>
      <c r="C309" t="s">
        <v>1329</v>
      </c>
      <c r="D309" t="s">
        <v>1329</v>
      </c>
    </row>
    <row r="310" spans="1:4" x14ac:dyDescent="0.3">
      <c r="A310" t="str">
        <v>before</v>
      </c>
      <c r="B310" t="str">
        <f t="shared" si="4"/>
        <v>before</v>
      </c>
      <c r="C310" t="s">
        <v>1231</v>
      </c>
      <c r="D310" t="s">
        <v>1231</v>
      </c>
    </row>
    <row r="311" spans="1:4" x14ac:dyDescent="0.3">
      <c r="A311" t="str">
        <v>they</v>
      </c>
      <c r="B311" t="str">
        <f t="shared" si="4"/>
        <v>they</v>
      </c>
      <c r="C311" t="s">
        <v>183</v>
      </c>
      <c r="D311" t="s">
        <v>183</v>
      </c>
    </row>
    <row r="312" spans="1:4" x14ac:dyDescent="0.3">
      <c r="A312" t="str">
        <v>are</v>
      </c>
      <c r="B312" t="str">
        <f t="shared" si="4"/>
        <v>are</v>
      </c>
      <c r="C312" t="s">
        <v>147</v>
      </c>
      <c r="D312" t="s">
        <v>147</v>
      </c>
    </row>
    <row r="313" spans="1:4" x14ac:dyDescent="0.3">
      <c r="A313" t="str">
        <v>sent</v>
      </c>
      <c r="B313" t="str">
        <f t="shared" si="4"/>
        <v>sent</v>
      </c>
      <c r="C313" t="s">
        <v>1232</v>
      </c>
      <c r="D313" t="s">
        <v>1232</v>
      </c>
    </row>
    <row r="314" spans="1:4" x14ac:dyDescent="0.3">
      <c r="A314" t="str">
        <v>to</v>
      </c>
      <c r="B314" t="str">
        <f t="shared" si="4"/>
        <v>to</v>
      </c>
      <c r="C314" t="s">
        <v>29</v>
      </c>
      <c r="D314" t="s">
        <v>29</v>
      </c>
    </row>
    <row r="315" spans="1:4" x14ac:dyDescent="0.3">
      <c r="A315" t="str">
        <v>stakeholders.</v>
      </c>
      <c r="B315" t="str">
        <f t="shared" si="4"/>
        <v>stakeholders.</v>
      </c>
      <c r="C315" t="s">
        <v>1233</v>
      </c>
      <c r="D315" t="s">
        <v>54</v>
      </c>
    </row>
    <row r="316" spans="1:4" x14ac:dyDescent="0.3">
      <c r="A316" t="str">
        <v>Identify</v>
      </c>
      <c r="B316" t="str">
        <f t="shared" si="4"/>
        <v>identify</v>
      </c>
      <c r="C316" t="s">
        <v>62</v>
      </c>
      <c r="D316" t="s">
        <v>62</v>
      </c>
    </row>
    <row r="317" spans="1:4" x14ac:dyDescent="0.3">
      <c r="A317" t="str">
        <v>and</v>
      </c>
      <c r="B317" t="str">
        <f t="shared" si="4"/>
        <v>and</v>
      </c>
      <c r="C317" t="s">
        <v>24</v>
      </c>
      <c r="D317" t="s">
        <v>24</v>
      </c>
    </row>
    <row r="318" spans="1:4" x14ac:dyDescent="0.3">
      <c r="A318" t="str">
        <v>resolve</v>
      </c>
      <c r="B318" t="str">
        <f t="shared" si="4"/>
        <v>resolve</v>
      </c>
      <c r="C318" t="s">
        <v>979</v>
      </c>
      <c r="D318" t="s">
        <v>979</v>
      </c>
    </row>
    <row r="319" spans="1:4" x14ac:dyDescent="0.3">
      <c r="A319" t="str">
        <v>any</v>
      </c>
      <c r="B319" t="str">
        <f t="shared" si="4"/>
        <v>any</v>
      </c>
      <c r="C319" t="s">
        <v>328</v>
      </c>
      <c r="D319" t="s">
        <v>328</v>
      </c>
    </row>
    <row r="320" spans="1:4" x14ac:dyDescent="0.3">
      <c r="A320" t="str">
        <v>discrepancies,</v>
      </c>
      <c r="B320" t="str">
        <f t="shared" si="4"/>
        <v>discrepancies,</v>
      </c>
      <c r="C320" t="s">
        <v>1235</v>
      </c>
      <c r="D320" t="s">
        <v>1389</v>
      </c>
    </row>
    <row r="321" spans="1:4" x14ac:dyDescent="0.3">
      <c r="A321" t="str">
        <v>notifying</v>
      </c>
      <c r="B321" t="str">
        <f t="shared" si="4"/>
        <v>notifying</v>
      </c>
      <c r="C321" t="s">
        <v>1236</v>
      </c>
      <c r="D321" t="s">
        <v>1236</v>
      </c>
    </row>
    <row r="322" spans="1:4" x14ac:dyDescent="0.3">
      <c r="A322" t="str">
        <v>management</v>
      </c>
      <c r="B322" t="str">
        <f t="shared" si="4"/>
        <v>management</v>
      </c>
      <c r="C322" t="s">
        <v>98</v>
      </c>
      <c r="D322" t="s">
        <v>98</v>
      </c>
    </row>
    <row r="323" spans="1:4" x14ac:dyDescent="0.3">
      <c r="A323" t="str">
        <v>of</v>
      </c>
      <c r="B323" t="str">
        <f t="shared" si="4"/>
        <v>of</v>
      </c>
      <c r="C323" t="s">
        <v>21</v>
      </c>
      <c r="D323" t="s">
        <v>21</v>
      </c>
    </row>
    <row r="324" spans="1:4" x14ac:dyDescent="0.3">
      <c r="A324" t="str">
        <v>any</v>
      </c>
      <c r="B324" t="str">
        <f t="shared" si="4"/>
        <v>any</v>
      </c>
      <c r="C324" t="s">
        <v>328</v>
      </c>
      <c r="D324" t="s">
        <v>328</v>
      </c>
    </row>
    <row r="325" spans="1:4" x14ac:dyDescent="0.3">
      <c r="A325" t="str">
        <v>changes</v>
      </c>
      <c r="B325" t="str">
        <f t="shared" si="4"/>
        <v>changes</v>
      </c>
      <c r="C325" t="s">
        <v>1237</v>
      </c>
      <c r="D325" t="s">
        <v>1237</v>
      </c>
    </row>
    <row r="326" spans="1:4" x14ac:dyDescent="0.3">
      <c r="A326" t="str">
        <v>made.
What</v>
      </c>
      <c r="B326" t="str">
        <f t="shared" si="4"/>
        <v>made.
what</v>
      </c>
      <c r="C326" t="s">
        <v>1330</v>
      </c>
      <c r="D326" s="4" t="s">
        <v>1370</v>
      </c>
    </row>
    <row r="327" spans="1:4" x14ac:dyDescent="0.3">
      <c r="A327" t="str">
        <v>we</v>
      </c>
      <c r="B327" t="str">
        <f t="shared" si="4"/>
        <v>we</v>
      </c>
      <c r="C327" t="s">
        <v>218</v>
      </c>
      <c r="D327" t="s">
        <v>218</v>
      </c>
    </row>
    <row r="328" spans="1:4" x14ac:dyDescent="0.3">
      <c r="A328" t="str">
        <v>need</v>
      </c>
      <c r="B328" t="str">
        <f t="shared" si="4"/>
        <v>need</v>
      </c>
      <c r="C328" t="s">
        <v>68</v>
      </c>
      <c r="D328" t="s">
        <v>68</v>
      </c>
    </row>
    <row r="329" spans="1:4" x14ac:dyDescent="0.3">
      <c r="A329" t="str">
        <v>from</v>
      </c>
      <c r="B329" t="str">
        <f t="shared" si="4"/>
        <v>from</v>
      </c>
      <c r="C329" t="s">
        <v>121</v>
      </c>
      <c r="D329" t="s">
        <v>121</v>
      </c>
    </row>
    <row r="330" spans="1:4" x14ac:dyDescent="0.3">
      <c r="A330" t="str">
        <v>you
Educational</v>
      </c>
      <c r="B330" t="str">
        <f t="shared" si="4"/>
        <v>you
educational</v>
      </c>
      <c r="C330" t="s">
        <v>1331</v>
      </c>
      <c r="D330" t="s">
        <v>1331</v>
      </c>
    </row>
    <row r="331" spans="1:4" x14ac:dyDescent="0.3">
      <c r="A331" t="str">
        <v>Attainment:
Bachelor’s</v>
      </c>
      <c r="B331" t="str">
        <f t="shared" si="4"/>
        <v>attainment:
bachelor’s</v>
      </c>
      <c r="C331" t="s">
        <v>1332</v>
      </c>
      <c r="D331" s="4" t="s">
        <v>1396</v>
      </c>
    </row>
    <row r="332" spans="1:4" x14ac:dyDescent="0.3">
      <c r="A332" t="str">
        <v>degree</v>
      </c>
      <c r="B332" t="str">
        <f t="shared" si="4"/>
        <v>degree</v>
      </c>
      <c r="C332" t="s">
        <v>86</v>
      </c>
      <c r="D332" t="s">
        <v>86</v>
      </c>
    </row>
    <row r="333" spans="1:4" x14ac:dyDescent="0.3">
      <c r="A333" t="str">
        <v>in</v>
      </c>
      <c r="B333" t="str">
        <f t="shared" si="4"/>
        <v>in</v>
      </c>
      <c r="C333" t="s">
        <v>53</v>
      </c>
      <c r="D333" t="s">
        <v>53</v>
      </c>
    </row>
    <row r="334" spans="1:4" x14ac:dyDescent="0.3">
      <c r="A334" t="str">
        <v>Statistics,</v>
      </c>
      <c r="B334" t="str">
        <f t="shared" si="4"/>
        <v>statistics,</v>
      </c>
      <c r="C334" t="s">
        <v>168</v>
      </c>
      <c r="D334" t="s">
        <v>10</v>
      </c>
    </row>
    <row r="335" spans="1:4" x14ac:dyDescent="0.3">
      <c r="A335" t="str">
        <v>Economics,</v>
      </c>
      <c r="B335" t="str">
        <f t="shared" ref="B335:B398" si="5">LOWER(A335)</f>
        <v>economics,</v>
      </c>
      <c r="C335" t="s">
        <v>1333</v>
      </c>
      <c r="D335" t="s">
        <v>1390</v>
      </c>
    </row>
    <row r="336" spans="1:4" x14ac:dyDescent="0.3">
      <c r="A336" t="str">
        <v>Business</v>
      </c>
      <c r="B336" t="str">
        <f t="shared" si="5"/>
        <v>business</v>
      </c>
      <c r="C336" t="s">
        <v>56</v>
      </c>
      <c r="D336" t="s">
        <v>56</v>
      </c>
    </row>
    <row r="337" spans="1:4" x14ac:dyDescent="0.3">
      <c r="A337" t="str">
        <v>or</v>
      </c>
      <c r="B337" t="str">
        <f t="shared" si="5"/>
        <v>or</v>
      </c>
      <c r="C337" t="s">
        <v>77</v>
      </c>
      <c r="D337" t="s">
        <v>77</v>
      </c>
    </row>
    <row r="338" spans="1:4" x14ac:dyDescent="0.3">
      <c r="A338" t="str">
        <v>a</v>
      </c>
      <c r="B338" t="str">
        <f t="shared" si="5"/>
        <v>a</v>
      </c>
      <c r="C338" t="s">
        <v>20</v>
      </c>
      <c r="D338" t="s">
        <v>20</v>
      </c>
    </row>
    <row r="339" spans="1:4" x14ac:dyDescent="0.3">
      <c r="A339" t="str">
        <v>relevant</v>
      </c>
      <c r="B339" t="str">
        <f t="shared" si="5"/>
        <v>relevant</v>
      </c>
      <c r="C339" t="s">
        <v>287</v>
      </c>
      <c r="D339" t="s">
        <v>287</v>
      </c>
    </row>
    <row r="340" spans="1:4" x14ac:dyDescent="0.3">
      <c r="A340" t="str">
        <v>field</v>
      </c>
      <c r="B340" t="str">
        <f t="shared" si="5"/>
        <v>field</v>
      </c>
      <c r="C340" t="s">
        <v>178</v>
      </c>
      <c r="D340" t="s">
        <v>178</v>
      </c>
    </row>
    <row r="341" spans="1:4" x14ac:dyDescent="0.3">
      <c r="A341" t="str">
        <v>of</v>
      </c>
      <c r="B341" t="str">
        <f t="shared" si="5"/>
        <v>of</v>
      </c>
      <c r="C341" t="s">
        <v>21</v>
      </c>
      <c r="D341" t="s">
        <v>21</v>
      </c>
    </row>
    <row r="342" spans="1:4" x14ac:dyDescent="0.3">
      <c r="A342" t="str">
        <v>work,</v>
      </c>
      <c r="B342" t="str">
        <f t="shared" si="5"/>
        <v>work,</v>
      </c>
      <c r="C342" t="s">
        <v>1242</v>
      </c>
      <c r="D342" t="s">
        <v>30</v>
      </c>
    </row>
    <row r="343" spans="1:4" x14ac:dyDescent="0.3">
      <c r="A343" t="str">
        <v>or</v>
      </c>
      <c r="B343" t="str">
        <f t="shared" si="5"/>
        <v>or</v>
      </c>
      <c r="C343" t="s">
        <v>77</v>
      </c>
      <c r="D343" t="s">
        <v>77</v>
      </c>
    </row>
    <row r="344" spans="1:4" x14ac:dyDescent="0.3">
      <c r="A344" t="str">
        <v>an</v>
      </c>
      <c r="B344" t="str">
        <f t="shared" si="5"/>
        <v>an</v>
      </c>
      <c r="C344" t="s">
        <v>132</v>
      </c>
      <c r="D344" t="s">
        <v>132</v>
      </c>
    </row>
    <row r="345" spans="1:4" x14ac:dyDescent="0.3">
      <c r="A345" t="str">
        <v>equivalent</v>
      </c>
      <c r="B345" t="str">
        <f t="shared" si="5"/>
        <v>equivalent</v>
      </c>
      <c r="C345" t="s">
        <v>1243</v>
      </c>
      <c r="D345" t="s">
        <v>1243</v>
      </c>
    </row>
    <row r="346" spans="1:4" x14ac:dyDescent="0.3">
      <c r="A346" t="str">
        <v>combination</v>
      </c>
      <c r="B346" t="str">
        <f t="shared" si="5"/>
        <v>combination</v>
      </c>
      <c r="C346" t="s">
        <v>1244</v>
      </c>
      <c r="D346" t="s">
        <v>1244</v>
      </c>
    </row>
    <row r="347" spans="1:4" x14ac:dyDescent="0.3">
      <c r="A347" t="str">
        <v>of</v>
      </c>
      <c r="B347" t="str">
        <f t="shared" si="5"/>
        <v>of</v>
      </c>
      <c r="C347" t="s">
        <v>21</v>
      </c>
      <c r="D347" t="s">
        <v>21</v>
      </c>
    </row>
    <row r="348" spans="1:4" x14ac:dyDescent="0.3">
      <c r="A348" t="str">
        <v>education</v>
      </c>
      <c r="B348" t="str">
        <f t="shared" si="5"/>
        <v>education</v>
      </c>
      <c r="C348" t="s">
        <v>1245</v>
      </c>
      <c r="D348" t="s">
        <v>1245</v>
      </c>
    </row>
    <row r="349" spans="1:4" x14ac:dyDescent="0.3">
      <c r="A349" t="str">
        <v>and</v>
      </c>
      <c r="B349" t="str">
        <f t="shared" si="5"/>
        <v>and</v>
      </c>
      <c r="C349" t="s">
        <v>24</v>
      </c>
      <c r="D349" t="s">
        <v>24</v>
      </c>
    </row>
    <row r="350" spans="1:4" x14ac:dyDescent="0.3">
      <c r="A350" t="str">
        <v>work-related</v>
      </c>
      <c r="B350" t="str">
        <f t="shared" si="5"/>
        <v>work-related</v>
      </c>
      <c r="C350" t="s">
        <v>1246</v>
      </c>
      <c r="D350" t="s">
        <v>1404</v>
      </c>
    </row>
    <row r="351" spans="1:4" x14ac:dyDescent="0.3">
      <c r="A351" t="str">
        <v>experience.</v>
      </c>
      <c r="B351" t="str">
        <f t="shared" si="5"/>
        <v>experience.</v>
      </c>
      <c r="C351" t="s">
        <v>1247</v>
      </c>
      <c r="D351" t="s">
        <v>73</v>
      </c>
    </row>
    <row r="352" spans="1:4" x14ac:dyDescent="0.3">
      <c r="A352" t="str">
        <v>Master’s</v>
      </c>
      <c r="B352" t="str">
        <f t="shared" si="5"/>
        <v>master’s</v>
      </c>
      <c r="C352" t="s">
        <v>1334</v>
      </c>
      <c r="D352" t="s">
        <v>1334</v>
      </c>
    </row>
    <row r="353" spans="1:4" x14ac:dyDescent="0.3">
      <c r="A353" t="str">
        <v>in</v>
      </c>
      <c r="B353" t="str">
        <f t="shared" si="5"/>
        <v>in</v>
      </c>
      <c r="C353" t="s">
        <v>53</v>
      </c>
      <c r="D353" t="s">
        <v>53</v>
      </c>
    </row>
    <row r="354" spans="1:4" x14ac:dyDescent="0.3">
      <c r="A354" t="str">
        <v>relevant</v>
      </c>
      <c r="B354" t="str">
        <f t="shared" si="5"/>
        <v>relevant</v>
      </c>
      <c r="C354" t="s">
        <v>287</v>
      </c>
      <c r="D354" t="s">
        <v>287</v>
      </c>
    </row>
    <row r="355" spans="1:4" x14ac:dyDescent="0.3">
      <c r="A355" t="str">
        <v>field</v>
      </c>
      <c r="B355" t="str">
        <f t="shared" si="5"/>
        <v>field</v>
      </c>
      <c r="C355" t="s">
        <v>178</v>
      </c>
      <c r="D355" t="s">
        <v>178</v>
      </c>
    </row>
    <row r="356" spans="1:4" x14ac:dyDescent="0.3">
      <c r="A356" t="str">
        <v>preferred
Critical</v>
      </c>
      <c r="B356" t="str">
        <f t="shared" si="5"/>
        <v>preferred
critical</v>
      </c>
      <c r="C356" t="s">
        <v>1335</v>
      </c>
      <c r="D356" t="s">
        <v>1335</v>
      </c>
    </row>
    <row r="357" spans="1:4" x14ac:dyDescent="0.3">
      <c r="A357" t="str">
        <v>Expertise</v>
      </c>
      <c r="B357" t="str">
        <f t="shared" si="5"/>
        <v>expertise</v>
      </c>
      <c r="C357" t="s">
        <v>216</v>
      </c>
      <c r="D357" t="s">
        <v>216</v>
      </c>
    </row>
    <row r="358" spans="1:4" x14ac:dyDescent="0.3">
      <c r="A358" t="str">
        <v>&amp;</v>
      </c>
      <c r="B358" t="str">
        <f t="shared" si="5"/>
        <v>&amp;</v>
      </c>
      <c r="C358" t="s">
        <v>375</v>
      </c>
      <c r="D358" t="s">
        <v>375</v>
      </c>
    </row>
    <row r="359" spans="1:4" x14ac:dyDescent="0.3">
      <c r="A359" t="str">
        <v>Experience:
Two</v>
      </c>
      <c r="B359" t="str">
        <f t="shared" si="5"/>
        <v>experience:
two</v>
      </c>
      <c r="C359" t="s">
        <v>1336</v>
      </c>
      <c r="D359" s="4" t="s">
        <v>1397</v>
      </c>
    </row>
    <row r="360" spans="1:4" x14ac:dyDescent="0.3">
      <c r="A360" t="str">
        <v>to</v>
      </c>
      <c r="B360" t="str">
        <f t="shared" si="5"/>
        <v>to</v>
      </c>
      <c r="C360" t="s">
        <v>29</v>
      </c>
      <c r="D360" t="s">
        <v>29</v>
      </c>
    </row>
    <row r="361" spans="1:4" x14ac:dyDescent="0.3">
      <c r="A361" t="str">
        <v>five</v>
      </c>
      <c r="B361" t="str">
        <f t="shared" si="5"/>
        <v>five</v>
      </c>
      <c r="C361" t="s">
        <v>1252</v>
      </c>
      <c r="D361" t="s">
        <v>1252</v>
      </c>
    </row>
    <row r="362" spans="1:4" x14ac:dyDescent="0.3">
      <c r="A362" t="str">
        <v>years</v>
      </c>
      <c r="B362" t="str">
        <f t="shared" si="5"/>
        <v>years</v>
      </c>
      <c r="C362" t="s">
        <v>78</v>
      </c>
      <c r="D362" t="s">
        <v>78</v>
      </c>
    </row>
    <row r="363" spans="1:4" x14ac:dyDescent="0.3">
      <c r="A363" t="str">
        <v>progressive</v>
      </c>
      <c r="B363" t="str">
        <f t="shared" si="5"/>
        <v>progressive</v>
      </c>
      <c r="C363" t="s">
        <v>1253</v>
      </c>
      <c r="D363" t="s">
        <v>1253</v>
      </c>
    </row>
    <row r="364" spans="1:4" x14ac:dyDescent="0.3">
      <c r="A364" t="str">
        <v>work-related</v>
      </c>
      <c r="B364" t="str">
        <f t="shared" si="5"/>
        <v>work-related</v>
      </c>
      <c r="C364" t="s">
        <v>1246</v>
      </c>
      <c r="D364" t="s">
        <v>1404</v>
      </c>
    </row>
    <row r="365" spans="1:4" x14ac:dyDescent="0.3">
      <c r="A365" t="str">
        <v>experience</v>
      </c>
      <c r="B365" t="str">
        <f t="shared" si="5"/>
        <v>experience</v>
      </c>
      <c r="C365" t="s">
        <v>73</v>
      </c>
      <c r="D365" t="s">
        <v>73</v>
      </c>
    </row>
    <row r="366" spans="1:4" x14ac:dyDescent="0.3">
      <c r="A366" t="str">
        <v>with</v>
      </c>
      <c r="B366" t="str">
        <f t="shared" si="5"/>
        <v>with</v>
      </c>
      <c r="C366" t="s">
        <v>22</v>
      </c>
      <c r="D366" t="s">
        <v>22</v>
      </c>
    </row>
    <row r="367" spans="1:4" x14ac:dyDescent="0.3">
      <c r="A367" t="str">
        <v>demonstrated</v>
      </c>
      <c r="B367" t="str">
        <f t="shared" si="5"/>
        <v>demonstrated</v>
      </c>
      <c r="C367" t="s">
        <v>798</v>
      </c>
      <c r="D367" t="s">
        <v>798</v>
      </c>
    </row>
    <row r="368" spans="1:4" x14ac:dyDescent="0.3">
      <c r="A368" t="str">
        <v>technical</v>
      </c>
      <c r="B368" t="str">
        <f t="shared" si="5"/>
        <v>technical</v>
      </c>
      <c r="C368" t="s">
        <v>294</v>
      </c>
      <c r="D368" t="s">
        <v>294</v>
      </c>
    </row>
    <row r="369" spans="1:4" x14ac:dyDescent="0.3">
      <c r="A369" t="str">
        <v>proficiency</v>
      </c>
      <c r="B369" t="str">
        <f t="shared" si="5"/>
        <v>proficiency</v>
      </c>
      <c r="C369" t="s">
        <v>1254</v>
      </c>
      <c r="D369" t="s">
        <v>1254</v>
      </c>
    </row>
    <row r="370" spans="1:4" x14ac:dyDescent="0.3">
      <c r="A370" t="str">
        <v>related</v>
      </c>
      <c r="B370" t="str">
        <f t="shared" si="5"/>
        <v>related</v>
      </c>
      <c r="C370" t="s">
        <v>257</v>
      </c>
      <c r="D370" t="s">
        <v>257</v>
      </c>
    </row>
    <row r="371" spans="1:4" x14ac:dyDescent="0.3">
      <c r="A371" t="str">
        <v>to</v>
      </c>
      <c r="B371" t="str">
        <f t="shared" si="5"/>
        <v>to</v>
      </c>
      <c r="C371" t="s">
        <v>29</v>
      </c>
      <c r="D371" t="s">
        <v>29</v>
      </c>
    </row>
    <row r="372" spans="1:4" x14ac:dyDescent="0.3">
      <c r="A372" t="str">
        <v>the</v>
      </c>
      <c r="B372" t="str">
        <f t="shared" si="5"/>
        <v>the</v>
      </c>
      <c r="C372" t="s">
        <v>48</v>
      </c>
      <c r="D372" t="s">
        <v>48</v>
      </c>
    </row>
    <row r="373" spans="1:4" x14ac:dyDescent="0.3">
      <c r="A373" t="str">
        <v>position</v>
      </c>
      <c r="B373" t="str">
        <f t="shared" si="5"/>
        <v>position</v>
      </c>
      <c r="C373" t="s">
        <v>349</v>
      </c>
      <c r="D373" t="s">
        <v>349</v>
      </c>
    </row>
    <row r="374" spans="1:4" x14ac:dyDescent="0.3">
      <c r="A374" t="str">
        <v>including</v>
      </c>
      <c r="B374" t="str">
        <f t="shared" si="5"/>
        <v>including</v>
      </c>
      <c r="C374" t="s">
        <v>119</v>
      </c>
      <c r="D374" t="s">
        <v>119</v>
      </c>
    </row>
    <row r="375" spans="1:4" x14ac:dyDescent="0.3">
      <c r="A375" t="str">
        <v>advanced</v>
      </c>
      <c r="B375" t="str">
        <f t="shared" si="5"/>
        <v>advanced</v>
      </c>
      <c r="C375" t="s">
        <v>392</v>
      </c>
      <c r="D375" t="s">
        <v>392</v>
      </c>
    </row>
    <row r="376" spans="1:4" x14ac:dyDescent="0.3">
      <c r="A376" t="str">
        <v>analysis,</v>
      </c>
      <c r="B376" t="str">
        <f t="shared" si="5"/>
        <v>analysis,</v>
      </c>
      <c r="C376" t="s">
        <v>204</v>
      </c>
      <c r="D376" t="s">
        <v>290</v>
      </c>
    </row>
    <row r="377" spans="1:4" x14ac:dyDescent="0.3">
      <c r="A377" t="str">
        <v>data</v>
      </c>
      <c r="B377" t="str">
        <f t="shared" si="5"/>
        <v>data</v>
      </c>
      <c r="C377" t="s">
        <v>13</v>
      </c>
      <c r="D377" t="s">
        <v>13</v>
      </c>
    </row>
    <row r="378" spans="1:4" x14ac:dyDescent="0.3">
      <c r="A378" t="str">
        <v>manipulation</v>
      </c>
      <c r="B378" t="str">
        <f t="shared" si="5"/>
        <v>manipulation</v>
      </c>
      <c r="C378" t="s">
        <v>1255</v>
      </c>
      <c r="D378" t="s">
        <v>1255</v>
      </c>
    </row>
    <row r="379" spans="1:4" x14ac:dyDescent="0.3">
      <c r="A379" t="str">
        <v>and</v>
      </c>
      <c r="B379" t="str">
        <f t="shared" si="5"/>
        <v>and</v>
      </c>
      <c r="C379" t="s">
        <v>24</v>
      </c>
      <c r="D379" t="s">
        <v>24</v>
      </c>
    </row>
    <row r="380" spans="1:4" x14ac:dyDescent="0.3">
      <c r="A380" t="str">
        <v>report</v>
      </c>
      <c r="B380" t="str">
        <f t="shared" si="5"/>
        <v>report</v>
      </c>
      <c r="C380" t="s">
        <v>314</v>
      </c>
      <c r="D380" t="s">
        <v>314</v>
      </c>
    </row>
    <row r="381" spans="1:4" x14ac:dyDescent="0.3">
      <c r="A381" t="str">
        <v>writing.
Technical</v>
      </c>
      <c r="B381" t="str">
        <f t="shared" si="5"/>
        <v>writing.
technical</v>
      </c>
      <c r="C381" t="s">
        <v>1337</v>
      </c>
      <c r="D381" s="4" t="s">
        <v>1371</v>
      </c>
    </row>
    <row r="382" spans="1:4" x14ac:dyDescent="0.3">
      <c r="A382" t="str">
        <v>Skills</v>
      </c>
      <c r="B382" t="str">
        <f t="shared" si="5"/>
        <v>skills</v>
      </c>
      <c r="C382" t="s">
        <v>149</v>
      </c>
      <c r="D382" t="s">
        <v>149</v>
      </c>
    </row>
    <row r="383" spans="1:4" x14ac:dyDescent="0.3">
      <c r="A383" t="str">
        <v>&amp;</v>
      </c>
      <c r="B383" t="str">
        <f t="shared" si="5"/>
        <v>&amp;</v>
      </c>
      <c r="C383" t="s">
        <v>375</v>
      </c>
      <c r="D383" t="s">
        <v>375</v>
      </c>
    </row>
    <row r="384" spans="1:4" x14ac:dyDescent="0.3">
      <c r="A384" t="str">
        <v>Knowledge:
Solid</v>
      </c>
      <c r="B384" t="str">
        <f t="shared" si="5"/>
        <v>knowledge:
solid</v>
      </c>
      <c r="C384" t="s">
        <v>1338</v>
      </c>
      <c r="D384" s="4" t="s">
        <v>1398</v>
      </c>
    </row>
    <row r="385" spans="1:4" x14ac:dyDescent="0.3">
      <c r="A385" t="str">
        <v>business</v>
      </c>
      <c r="B385" t="str">
        <f t="shared" si="5"/>
        <v>business</v>
      </c>
      <c r="C385" t="s">
        <v>56</v>
      </c>
      <c r="D385" t="s">
        <v>56</v>
      </c>
    </row>
    <row r="386" spans="1:4" x14ac:dyDescent="0.3">
      <c r="A386" t="str">
        <v>acumen</v>
      </c>
      <c r="B386" t="str">
        <f t="shared" si="5"/>
        <v>acumen</v>
      </c>
      <c r="C386" t="s">
        <v>1258</v>
      </c>
      <c r="D386" t="s">
        <v>1258</v>
      </c>
    </row>
    <row r="387" spans="1:4" x14ac:dyDescent="0.3">
      <c r="A387" t="str">
        <v>and</v>
      </c>
      <c r="B387" t="str">
        <f t="shared" si="5"/>
        <v>and</v>
      </c>
      <c r="C387" t="s">
        <v>24</v>
      </c>
      <c r="D387" t="s">
        <v>24</v>
      </c>
    </row>
    <row r="388" spans="1:4" x14ac:dyDescent="0.3">
      <c r="A388" t="str">
        <v>a</v>
      </c>
      <c r="B388" t="str">
        <f t="shared" si="5"/>
        <v>a</v>
      </c>
      <c r="C388" t="s">
        <v>20</v>
      </c>
      <c r="D388" t="s">
        <v>20</v>
      </c>
    </row>
    <row r="389" spans="1:4" x14ac:dyDescent="0.3">
      <c r="A389" t="str">
        <v>good</v>
      </c>
      <c r="B389" t="str">
        <f t="shared" si="5"/>
        <v>good</v>
      </c>
      <c r="C389" t="s">
        <v>524</v>
      </c>
      <c r="D389" t="s">
        <v>524</v>
      </c>
    </row>
    <row r="390" spans="1:4" x14ac:dyDescent="0.3">
      <c r="A390" t="str">
        <v>understanding</v>
      </c>
      <c r="B390" t="str">
        <f t="shared" si="5"/>
        <v>understanding</v>
      </c>
      <c r="C390" t="s">
        <v>113</v>
      </c>
      <c r="D390" t="s">
        <v>113</v>
      </c>
    </row>
    <row r="391" spans="1:4" x14ac:dyDescent="0.3">
      <c r="A391" t="str">
        <v>of</v>
      </c>
      <c r="B391" t="str">
        <f t="shared" si="5"/>
        <v>of</v>
      </c>
      <c r="C391" t="s">
        <v>21</v>
      </c>
      <c r="D391" t="s">
        <v>21</v>
      </c>
    </row>
    <row r="392" spans="1:4" x14ac:dyDescent="0.3">
      <c r="A392" t="str">
        <v>the</v>
      </c>
      <c r="B392" t="str">
        <f t="shared" si="5"/>
        <v>the</v>
      </c>
      <c r="C392" t="s">
        <v>48</v>
      </c>
      <c r="D392" t="s">
        <v>48</v>
      </c>
    </row>
    <row r="393" spans="1:4" x14ac:dyDescent="0.3">
      <c r="A393" t="str">
        <v>lodging</v>
      </c>
      <c r="B393" t="str">
        <f t="shared" si="5"/>
        <v>lodging</v>
      </c>
      <c r="C393" t="s">
        <v>1259</v>
      </c>
      <c r="D393" t="s">
        <v>1259</v>
      </c>
    </row>
    <row r="394" spans="1:4" x14ac:dyDescent="0.3">
      <c r="A394" t="str">
        <v>industry</v>
      </c>
      <c r="B394" t="str">
        <f t="shared" si="5"/>
        <v>industry</v>
      </c>
      <c r="C394" t="s">
        <v>298</v>
      </c>
      <c r="D394" t="s">
        <v>298</v>
      </c>
    </row>
    <row r="395" spans="1:4" x14ac:dyDescent="0.3">
      <c r="A395" t="str">
        <v>ecosystem</v>
      </c>
      <c r="B395" t="str">
        <f t="shared" si="5"/>
        <v>ecosystem</v>
      </c>
      <c r="C395" t="s">
        <v>188</v>
      </c>
      <c r="D395" t="s">
        <v>188</v>
      </c>
    </row>
    <row r="396" spans="1:4" x14ac:dyDescent="0.3">
      <c r="A396" t="str">
        <v>(from</v>
      </c>
      <c r="B396" t="str">
        <f t="shared" si="5"/>
        <v>(from</v>
      </c>
      <c r="C396" t="s">
        <v>1260</v>
      </c>
      <c r="D396" t="s">
        <v>121</v>
      </c>
    </row>
    <row r="397" spans="1:4" x14ac:dyDescent="0.3">
      <c r="A397" t="str">
        <v>industry</v>
      </c>
      <c r="B397" t="str">
        <f t="shared" si="5"/>
        <v>industry</v>
      </c>
      <c r="C397" t="s">
        <v>298</v>
      </c>
      <c r="D397" t="s">
        <v>298</v>
      </c>
    </row>
    <row r="398" spans="1:4" x14ac:dyDescent="0.3">
      <c r="A398" t="str">
        <v>structure</v>
      </c>
      <c r="B398" t="str">
        <f t="shared" si="5"/>
        <v>structure</v>
      </c>
      <c r="C398" t="s">
        <v>1261</v>
      </c>
      <c r="D398" t="s">
        <v>1261</v>
      </c>
    </row>
    <row r="399" spans="1:4" x14ac:dyDescent="0.3">
      <c r="A399" t="str">
        <v>to</v>
      </c>
      <c r="B399" t="str">
        <f t="shared" ref="B399:B462" si="6">LOWER(A399)</f>
        <v>to</v>
      </c>
      <c r="C399" t="s">
        <v>29</v>
      </c>
      <c r="D399" t="s">
        <v>29</v>
      </c>
    </row>
    <row r="400" spans="1:4" x14ac:dyDescent="0.3">
      <c r="A400" t="str">
        <v>competitors).
Proven</v>
      </c>
      <c r="B400" t="str">
        <f t="shared" si="6"/>
        <v>competitors).
proven</v>
      </c>
      <c r="C400" t="s">
        <v>1339</v>
      </c>
      <c r="D400" s="4" t="s">
        <v>1401</v>
      </c>
    </row>
    <row r="401" spans="1:4" x14ac:dyDescent="0.3">
      <c r="A401" t="str">
        <v>experience</v>
      </c>
      <c r="B401" t="str">
        <f t="shared" si="6"/>
        <v>experience</v>
      </c>
      <c r="C401" t="s">
        <v>73</v>
      </c>
      <c r="D401" t="s">
        <v>73</v>
      </c>
    </row>
    <row r="402" spans="1:4" x14ac:dyDescent="0.3">
      <c r="A402" t="str">
        <v>in</v>
      </c>
      <c r="B402" t="str">
        <f t="shared" si="6"/>
        <v>in</v>
      </c>
      <c r="C402" t="s">
        <v>53</v>
      </c>
      <c r="D402" t="s">
        <v>53</v>
      </c>
    </row>
    <row r="403" spans="1:4" x14ac:dyDescent="0.3">
      <c r="A403" t="str">
        <v>data</v>
      </c>
      <c r="B403" t="str">
        <f t="shared" si="6"/>
        <v>data</v>
      </c>
      <c r="C403" t="s">
        <v>13</v>
      </c>
      <c r="D403" t="s">
        <v>13</v>
      </c>
    </row>
    <row r="404" spans="1:4" x14ac:dyDescent="0.3">
      <c r="A404" t="str">
        <v>driven</v>
      </c>
      <c r="B404" t="str">
        <f t="shared" si="6"/>
        <v>driven</v>
      </c>
      <c r="C404" t="s">
        <v>286</v>
      </c>
      <c r="D404" t="s">
        <v>286</v>
      </c>
    </row>
    <row r="405" spans="1:4" x14ac:dyDescent="0.3">
      <c r="A405" t="str">
        <v>analytics:</v>
      </c>
      <c r="B405" t="str">
        <f t="shared" si="6"/>
        <v>analytics:</v>
      </c>
      <c r="C405" t="s">
        <v>1263</v>
      </c>
      <c r="D405" t="s">
        <v>1</v>
      </c>
    </row>
    <row r="406" spans="1:4" x14ac:dyDescent="0.3">
      <c r="A406" t="str">
        <v>model</v>
      </c>
      <c r="B406" t="str">
        <f t="shared" si="6"/>
        <v>model</v>
      </c>
      <c r="C406" t="s">
        <v>1264</v>
      </c>
      <c r="D406" t="s">
        <v>1264</v>
      </c>
    </row>
    <row r="407" spans="1:4" x14ac:dyDescent="0.3">
      <c r="A407" t="str">
        <v>design,</v>
      </c>
      <c r="B407" t="str">
        <f t="shared" si="6"/>
        <v>design,</v>
      </c>
      <c r="C407" t="s">
        <v>948</v>
      </c>
      <c r="D407" t="s">
        <v>710</v>
      </c>
    </row>
    <row r="408" spans="1:4" x14ac:dyDescent="0.3">
      <c r="A408" t="str">
        <v>predictive</v>
      </c>
      <c r="B408" t="str">
        <f t="shared" si="6"/>
        <v>predictive</v>
      </c>
      <c r="C408" t="s">
        <v>75</v>
      </c>
      <c r="D408" t="s">
        <v>75</v>
      </c>
    </row>
    <row r="409" spans="1:4" x14ac:dyDescent="0.3">
      <c r="A409" t="str">
        <v>modelling,</v>
      </c>
      <c r="B409" t="str">
        <f t="shared" si="6"/>
        <v>modelling,</v>
      </c>
      <c r="C409" t="s">
        <v>1265</v>
      </c>
      <c r="D409" t="s">
        <v>559</v>
      </c>
    </row>
    <row r="410" spans="1:4" x14ac:dyDescent="0.3">
      <c r="A410" t="str">
        <v>and</v>
      </c>
      <c r="B410" t="str">
        <f t="shared" si="6"/>
        <v>and</v>
      </c>
      <c r="C410" t="s">
        <v>24</v>
      </c>
      <c r="D410" t="s">
        <v>24</v>
      </c>
    </row>
    <row r="411" spans="1:4" x14ac:dyDescent="0.3">
      <c r="A411" t="str">
        <v>econometrics.
Proficiency</v>
      </c>
      <c r="B411" t="str">
        <f t="shared" si="6"/>
        <v>econometrics.
proficiency</v>
      </c>
      <c r="C411" t="s">
        <v>1340</v>
      </c>
      <c r="D411" s="4" t="s">
        <v>1372</v>
      </c>
    </row>
    <row r="412" spans="1:4" x14ac:dyDescent="0.3">
      <c r="A412" t="str">
        <v>in</v>
      </c>
      <c r="B412" t="str">
        <f t="shared" si="6"/>
        <v>in</v>
      </c>
      <c r="C412" t="s">
        <v>53</v>
      </c>
      <c r="D412" t="s">
        <v>53</v>
      </c>
    </row>
    <row r="413" spans="1:4" x14ac:dyDescent="0.3">
      <c r="A413" t="str">
        <v>hypothesis</v>
      </c>
      <c r="B413" t="str">
        <f t="shared" si="6"/>
        <v>hypothesis</v>
      </c>
      <c r="C413" t="s">
        <v>1267</v>
      </c>
      <c r="D413" t="s">
        <v>1267</v>
      </c>
    </row>
    <row r="414" spans="1:4" x14ac:dyDescent="0.3">
      <c r="A414" t="str">
        <v>development,</v>
      </c>
      <c r="B414" t="str">
        <f t="shared" si="6"/>
        <v>development,</v>
      </c>
      <c r="C414" t="s">
        <v>874</v>
      </c>
      <c r="D414" t="s">
        <v>42</v>
      </c>
    </row>
    <row r="415" spans="1:4" x14ac:dyDescent="0.3">
      <c r="A415" t="str">
        <v>testing</v>
      </c>
      <c r="B415" t="str">
        <f t="shared" si="6"/>
        <v>testing</v>
      </c>
      <c r="C415" t="s">
        <v>1268</v>
      </c>
      <c r="D415" t="s">
        <v>1268</v>
      </c>
    </row>
    <row r="416" spans="1:4" x14ac:dyDescent="0.3">
      <c r="A416" t="str">
        <v>and</v>
      </c>
      <c r="B416" t="str">
        <f t="shared" si="6"/>
        <v>and</v>
      </c>
      <c r="C416" t="s">
        <v>24</v>
      </c>
      <c r="D416" t="s">
        <v>24</v>
      </c>
    </row>
    <row r="417" spans="1:4" x14ac:dyDescent="0.3">
      <c r="A417" t="str">
        <v>discovery,</v>
      </c>
      <c r="B417" t="str">
        <f t="shared" si="6"/>
        <v>discovery,</v>
      </c>
      <c r="C417" t="s">
        <v>1269</v>
      </c>
      <c r="D417" t="s">
        <v>1391</v>
      </c>
    </row>
    <row r="418" spans="1:4" x14ac:dyDescent="0.3">
      <c r="A418" t="str">
        <v>and</v>
      </c>
      <c r="B418" t="str">
        <f t="shared" si="6"/>
        <v>and</v>
      </c>
      <c r="C418" t="s">
        <v>24</v>
      </c>
      <c r="D418" t="s">
        <v>24</v>
      </c>
    </row>
    <row r="419" spans="1:4" x14ac:dyDescent="0.3">
      <c r="A419" t="str">
        <v>utilizing</v>
      </c>
      <c r="B419" t="str">
        <f t="shared" si="6"/>
        <v>utilizing</v>
      </c>
      <c r="C419" t="s">
        <v>1270</v>
      </c>
      <c r="D419" t="s">
        <v>1270</v>
      </c>
    </row>
    <row r="420" spans="1:4" x14ac:dyDescent="0.3">
      <c r="A420" t="str">
        <v>data</v>
      </c>
      <c r="B420" t="str">
        <f t="shared" si="6"/>
        <v>data</v>
      </c>
      <c r="C420" t="s">
        <v>13</v>
      </c>
      <c r="D420" t="s">
        <v>13</v>
      </c>
    </row>
    <row r="421" spans="1:4" x14ac:dyDescent="0.3">
      <c r="A421" t="str">
        <v>to</v>
      </c>
      <c r="B421" t="str">
        <f t="shared" si="6"/>
        <v>to</v>
      </c>
      <c r="C421" t="s">
        <v>29</v>
      </c>
      <c r="D421" t="s">
        <v>29</v>
      </c>
    </row>
    <row r="422" spans="1:4" x14ac:dyDescent="0.3">
      <c r="A422" t="str">
        <v>identify</v>
      </c>
      <c r="B422" t="str">
        <f t="shared" si="6"/>
        <v>identify</v>
      </c>
      <c r="C422" t="s">
        <v>62</v>
      </c>
      <c r="D422" t="s">
        <v>62</v>
      </c>
    </row>
    <row r="423" spans="1:4" x14ac:dyDescent="0.3">
      <c r="A423" t="str">
        <v>problems</v>
      </c>
      <c r="B423" t="str">
        <f t="shared" si="6"/>
        <v>problems</v>
      </c>
      <c r="C423" t="s">
        <v>176</v>
      </c>
      <c r="D423" t="s">
        <v>176</v>
      </c>
    </row>
    <row r="424" spans="1:4" x14ac:dyDescent="0.3">
      <c r="A424" t="str">
        <v>and</v>
      </c>
      <c r="B424" t="str">
        <f t="shared" si="6"/>
        <v>and</v>
      </c>
      <c r="C424" t="s">
        <v>24</v>
      </c>
      <c r="D424" t="s">
        <v>24</v>
      </c>
    </row>
    <row r="425" spans="1:4" x14ac:dyDescent="0.3">
      <c r="A425" t="str">
        <v>opportunities.
Ability</v>
      </c>
      <c r="B425" t="str">
        <f t="shared" si="6"/>
        <v>opportunities.
ability</v>
      </c>
      <c r="C425" t="s">
        <v>1341</v>
      </c>
      <c r="D425" s="4" t="s">
        <v>1373</v>
      </c>
    </row>
    <row r="426" spans="1:4" x14ac:dyDescent="0.3">
      <c r="A426" t="str">
        <v>to</v>
      </c>
      <c r="B426" t="str">
        <f t="shared" si="6"/>
        <v>to</v>
      </c>
      <c r="C426" t="s">
        <v>29</v>
      </c>
      <c r="D426" t="s">
        <v>29</v>
      </c>
    </row>
    <row r="427" spans="1:4" x14ac:dyDescent="0.3">
      <c r="A427" t="str">
        <v>convey</v>
      </c>
      <c r="B427" t="str">
        <f t="shared" si="6"/>
        <v>convey</v>
      </c>
      <c r="C427" t="s">
        <v>1272</v>
      </c>
      <c r="D427" t="s">
        <v>1272</v>
      </c>
    </row>
    <row r="428" spans="1:4" x14ac:dyDescent="0.3">
      <c r="A428" t="str">
        <v>complex</v>
      </c>
      <c r="B428" t="str">
        <f t="shared" si="6"/>
        <v>complex</v>
      </c>
      <c r="C428" t="s">
        <v>187</v>
      </c>
      <c r="D428" t="s">
        <v>187</v>
      </c>
    </row>
    <row r="429" spans="1:4" x14ac:dyDescent="0.3">
      <c r="A429" t="str">
        <v>and</v>
      </c>
      <c r="B429" t="str">
        <f t="shared" si="6"/>
        <v>and</v>
      </c>
      <c r="C429" t="s">
        <v>24</v>
      </c>
      <c r="D429" t="s">
        <v>24</v>
      </c>
    </row>
    <row r="430" spans="1:4" x14ac:dyDescent="0.3">
      <c r="A430" t="str">
        <v>highly</v>
      </c>
      <c r="B430" t="str">
        <f t="shared" si="6"/>
        <v>highly</v>
      </c>
      <c r="C430" t="s">
        <v>226</v>
      </c>
      <c r="D430" t="s">
        <v>226</v>
      </c>
    </row>
    <row r="431" spans="1:4" x14ac:dyDescent="0.3">
      <c r="A431" t="str">
        <v>technical</v>
      </c>
      <c r="B431" t="str">
        <f t="shared" si="6"/>
        <v>technical</v>
      </c>
      <c r="C431" t="s">
        <v>294</v>
      </c>
      <c r="D431" t="s">
        <v>294</v>
      </c>
    </row>
    <row r="432" spans="1:4" x14ac:dyDescent="0.3">
      <c r="A432" t="str">
        <v>analysis</v>
      </c>
      <c r="B432" t="str">
        <f t="shared" si="6"/>
        <v>analysis</v>
      </c>
      <c r="C432" t="s">
        <v>290</v>
      </c>
      <c r="D432" t="s">
        <v>290</v>
      </c>
    </row>
    <row r="433" spans="1:4" x14ac:dyDescent="0.3">
      <c r="A433" t="str">
        <v>and</v>
      </c>
      <c r="B433" t="str">
        <f t="shared" si="6"/>
        <v>and</v>
      </c>
      <c r="C433" t="s">
        <v>24</v>
      </c>
      <c r="D433" t="s">
        <v>24</v>
      </c>
    </row>
    <row r="434" spans="1:4" x14ac:dyDescent="0.3">
      <c r="A434" t="str">
        <v>results</v>
      </c>
      <c r="B434" t="str">
        <f t="shared" si="6"/>
        <v>results</v>
      </c>
      <c r="C434" t="s">
        <v>520</v>
      </c>
      <c r="D434" t="s">
        <v>520</v>
      </c>
    </row>
    <row r="435" spans="1:4" x14ac:dyDescent="0.3">
      <c r="A435" t="str">
        <v>in</v>
      </c>
      <c r="B435" t="str">
        <f t="shared" si="6"/>
        <v>in</v>
      </c>
      <c r="C435" t="s">
        <v>53</v>
      </c>
      <c r="D435" t="s">
        <v>53</v>
      </c>
    </row>
    <row r="436" spans="1:4" x14ac:dyDescent="0.3">
      <c r="A436" t="str">
        <v>layman</v>
      </c>
      <c r="B436" t="str">
        <f t="shared" si="6"/>
        <v>layman</v>
      </c>
      <c r="C436" t="s">
        <v>1273</v>
      </c>
      <c r="D436" t="s">
        <v>1273</v>
      </c>
    </row>
    <row r="437" spans="1:4" x14ac:dyDescent="0.3">
      <c r="A437" t="str">
        <v>terms</v>
      </c>
      <c r="B437" t="str">
        <f t="shared" si="6"/>
        <v>terms</v>
      </c>
      <c r="C437" t="s">
        <v>1178</v>
      </c>
      <c r="D437" t="s">
        <v>1178</v>
      </c>
    </row>
    <row r="438" spans="1:4" x14ac:dyDescent="0.3">
      <c r="A438" t="str">
        <v>identifying</v>
      </c>
      <c r="B438" t="str">
        <f t="shared" si="6"/>
        <v>identifying</v>
      </c>
      <c r="C438" t="s">
        <v>449</v>
      </c>
      <c r="D438" t="s">
        <v>449</v>
      </c>
    </row>
    <row r="439" spans="1:4" x14ac:dyDescent="0.3">
      <c r="A439" t="str">
        <v>a</v>
      </c>
      <c r="B439" t="str">
        <f t="shared" si="6"/>
        <v>a</v>
      </c>
      <c r="C439" t="s">
        <v>20</v>
      </c>
      <c r="D439" t="s">
        <v>20</v>
      </c>
    </row>
    <row r="440" spans="1:4" x14ac:dyDescent="0.3">
      <c r="A440" t="str">
        <v>strong</v>
      </c>
      <c r="B440" t="str">
        <f t="shared" si="6"/>
        <v>strong</v>
      </c>
      <c r="C440" t="s">
        <v>71</v>
      </c>
      <c r="D440" t="s">
        <v>71</v>
      </c>
    </row>
    <row r="441" spans="1:4" x14ac:dyDescent="0.3">
      <c r="A441" t="str">
        <v>commercial</v>
      </c>
      <c r="B441" t="str">
        <f t="shared" si="6"/>
        <v>commercial</v>
      </c>
      <c r="C441" t="s">
        <v>1274</v>
      </c>
      <c r="D441" t="s">
        <v>1274</v>
      </c>
    </row>
    <row r="442" spans="1:4" x14ac:dyDescent="0.3">
      <c r="A442" t="str">
        <v>application</v>
      </c>
      <c r="B442" t="str">
        <f t="shared" si="6"/>
        <v>application</v>
      </c>
      <c r="C442" t="s">
        <v>1037</v>
      </c>
      <c r="D442" t="s">
        <v>1037</v>
      </c>
    </row>
    <row r="443" spans="1:4" x14ac:dyDescent="0.3">
      <c r="A443" t="str">
        <v>able</v>
      </c>
      <c r="B443" t="str">
        <f t="shared" si="6"/>
        <v>able</v>
      </c>
      <c r="C443" t="s">
        <v>324</v>
      </c>
      <c r="D443" t="s">
        <v>324</v>
      </c>
    </row>
    <row r="444" spans="1:4" x14ac:dyDescent="0.3">
      <c r="A444" t="str">
        <v>to</v>
      </c>
      <c r="B444" t="str">
        <f t="shared" si="6"/>
        <v>to</v>
      </c>
      <c r="C444" t="s">
        <v>29</v>
      </c>
      <c r="D444" t="s">
        <v>29</v>
      </c>
    </row>
    <row r="445" spans="1:4" x14ac:dyDescent="0.3">
      <c r="A445" t="str">
        <v>enhance</v>
      </c>
      <c r="B445" t="str">
        <f t="shared" si="6"/>
        <v>enhance</v>
      </c>
      <c r="C445" t="s">
        <v>742</v>
      </c>
      <c r="D445" t="s">
        <v>742</v>
      </c>
    </row>
    <row r="446" spans="1:4" x14ac:dyDescent="0.3">
      <c r="A446" t="str">
        <v>organizational</v>
      </c>
      <c r="B446" t="str">
        <f t="shared" si="6"/>
        <v>organizational</v>
      </c>
      <c r="C446" t="s">
        <v>170</v>
      </c>
      <c r="D446" t="s">
        <v>170</v>
      </c>
    </row>
    <row r="447" spans="1:4" x14ac:dyDescent="0.3">
      <c r="A447" t="str">
        <v>decision</v>
      </c>
      <c r="B447" t="str">
        <f t="shared" si="6"/>
        <v>decision</v>
      </c>
      <c r="C447" t="s">
        <v>242</v>
      </c>
      <c r="D447" t="s">
        <v>242</v>
      </c>
    </row>
    <row r="448" spans="1:4" x14ac:dyDescent="0.3">
      <c r="A448" t="str">
        <v>making.
Experience</v>
      </c>
      <c r="B448" t="str">
        <f t="shared" si="6"/>
        <v>making.
experience</v>
      </c>
      <c r="C448" t="s">
        <v>1342</v>
      </c>
      <c r="D448" s="4" t="s">
        <v>1374</v>
      </c>
    </row>
    <row r="449" spans="1:4" x14ac:dyDescent="0.3">
      <c r="A449" t="str">
        <v>using</v>
      </c>
      <c r="B449" t="str">
        <f t="shared" si="6"/>
        <v>using</v>
      </c>
      <c r="C449" t="s">
        <v>63</v>
      </c>
      <c r="D449" t="s">
        <v>63</v>
      </c>
    </row>
    <row r="450" spans="1:4" x14ac:dyDescent="0.3">
      <c r="A450" t="str">
        <v>SQL</v>
      </c>
      <c r="B450" t="str">
        <f t="shared" si="6"/>
        <v>sql</v>
      </c>
      <c r="C450" t="s">
        <v>181</v>
      </c>
      <c r="D450" t="s">
        <v>181</v>
      </c>
    </row>
    <row r="451" spans="1:4" x14ac:dyDescent="0.3">
      <c r="A451" t="str">
        <v>or</v>
      </c>
      <c r="B451" t="str">
        <f t="shared" si="6"/>
        <v>or</v>
      </c>
      <c r="C451" t="s">
        <v>77</v>
      </c>
      <c r="D451" t="s">
        <v>77</v>
      </c>
    </row>
    <row r="452" spans="1:4" x14ac:dyDescent="0.3">
      <c r="A452" t="str">
        <v>data</v>
      </c>
      <c r="B452" t="str">
        <f t="shared" si="6"/>
        <v>data</v>
      </c>
      <c r="C452" t="s">
        <v>13</v>
      </c>
      <c r="D452" t="s">
        <v>13</v>
      </c>
    </row>
    <row r="453" spans="1:4" x14ac:dyDescent="0.3">
      <c r="A453" t="str">
        <v>query</v>
      </c>
      <c r="B453" t="str">
        <f t="shared" si="6"/>
        <v>query</v>
      </c>
      <c r="C453" t="s">
        <v>1276</v>
      </c>
      <c r="D453" t="s">
        <v>1276</v>
      </c>
    </row>
    <row r="454" spans="1:4" x14ac:dyDescent="0.3">
      <c r="A454" t="str">
        <v>tools</v>
      </c>
      <c r="B454" t="str">
        <f t="shared" si="6"/>
        <v>tools</v>
      </c>
      <c r="C454" t="s">
        <v>88</v>
      </c>
      <c r="D454" t="s">
        <v>88</v>
      </c>
    </row>
    <row r="455" spans="1:4" x14ac:dyDescent="0.3">
      <c r="A455" t="str">
        <v>required.
Demonstrated</v>
      </c>
      <c r="B455" t="str">
        <f t="shared" si="6"/>
        <v>required.
demonstrated</v>
      </c>
      <c r="C455" t="s">
        <v>1343</v>
      </c>
      <c r="D455" s="4" t="s">
        <v>1375</v>
      </c>
    </row>
    <row r="456" spans="1:4" x14ac:dyDescent="0.3">
      <c r="A456" t="str">
        <v>proficiency</v>
      </c>
      <c r="B456" t="str">
        <f t="shared" si="6"/>
        <v>proficiency</v>
      </c>
      <c r="C456" t="s">
        <v>1254</v>
      </c>
      <c r="D456" t="s">
        <v>1254</v>
      </c>
    </row>
    <row r="457" spans="1:4" x14ac:dyDescent="0.3">
      <c r="A457" t="str">
        <v>in</v>
      </c>
      <c r="B457" t="str">
        <f t="shared" si="6"/>
        <v>in</v>
      </c>
      <c r="C457" t="s">
        <v>53</v>
      </c>
      <c r="D457" t="s">
        <v>53</v>
      </c>
    </row>
    <row r="458" spans="1:4" x14ac:dyDescent="0.3">
      <c r="A458" t="str">
        <v>data</v>
      </c>
      <c r="B458" t="str">
        <f t="shared" si="6"/>
        <v>data</v>
      </c>
      <c r="C458" t="s">
        <v>13</v>
      </c>
      <c r="D458" t="s">
        <v>13</v>
      </c>
    </row>
    <row r="459" spans="1:4" x14ac:dyDescent="0.3">
      <c r="A459" t="str">
        <v>visualization</v>
      </c>
      <c r="B459" t="str">
        <f t="shared" si="6"/>
        <v>visualization</v>
      </c>
      <c r="C459" t="s">
        <v>259</v>
      </c>
      <c r="D459" t="s">
        <v>259</v>
      </c>
    </row>
    <row r="460" spans="1:4" x14ac:dyDescent="0.3">
      <c r="A460" t="str">
        <v>tools</v>
      </c>
      <c r="B460" t="str">
        <f t="shared" si="6"/>
        <v>tools</v>
      </c>
      <c r="C460" t="s">
        <v>88</v>
      </c>
      <c r="D460" t="s">
        <v>88</v>
      </c>
    </row>
    <row r="461" spans="1:4" x14ac:dyDescent="0.3">
      <c r="A461" t="str">
        <v>required.</v>
      </c>
      <c r="B461" t="str">
        <f t="shared" si="6"/>
        <v>required.</v>
      </c>
      <c r="C461" t="s">
        <v>293</v>
      </c>
      <c r="D461" t="s">
        <v>331</v>
      </c>
    </row>
    <row r="462" spans="1:4" x14ac:dyDescent="0.3">
      <c r="A462" t="str">
        <v>Tableau</v>
      </c>
      <c r="B462" t="str">
        <f t="shared" si="6"/>
        <v>tableau</v>
      </c>
      <c r="C462" t="s">
        <v>182</v>
      </c>
      <c r="D462" t="s">
        <v>182</v>
      </c>
    </row>
    <row r="463" spans="1:4" x14ac:dyDescent="0.3">
      <c r="A463" t="str">
        <v>experience</v>
      </c>
      <c r="B463" t="str">
        <f t="shared" ref="B463:B526" si="7">LOWER(A463)</f>
        <v>experience</v>
      </c>
      <c r="C463" t="s">
        <v>73</v>
      </c>
      <c r="D463" t="s">
        <v>73</v>
      </c>
    </row>
    <row r="464" spans="1:4" x14ac:dyDescent="0.3">
      <c r="A464" t="str">
        <v>strongly</v>
      </c>
      <c r="B464" t="str">
        <f t="shared" si="7"/>
        <v>strongly</v>
      </c>
      <c r="C464" t="s">
        <v>288</v>
      </c>
      <c r="D464" t="s">
        <v>288</v>
      </c>
    </row>
    <row r="465" spans="1:4" x14ac:dyDescent="0.3">
      <c r="A465" t="str">
        <v>preferred.
Experience</v>
      </c>
      <c r="B465" t="str">
        <f t="shared" si="7"/>
        <v>preferred.
experience</v>
      </c>
      <c r="C465" t="s">
        <v>300</v>
      </c>
      <c r="D465" s="4" t="s">
        <v>180</v>
      </c>
    </row>
    <row r="466" spans="1:4" x14ac:dyDescent="0.3">
      <c r="A466" t="str">
        <v>with</v>
      </c>
      <c r="B466" t="str">
        <f t="shared" si="7"/>
        <v>with</v>
      </c>
      <c r="C466" t="s">
        <v>22</v>
      </c>
      <c r="D466" t="s">
        <v>22</v>
      </c>
    </row>
    <row r="467" spans="1:4" x14ac:dyDescent="0.3">
      <c r="A467" t="str">
        <v>Google</v>
      </c>
      <c r="B467" t="str">
        <f t="shared" si="7"/>
        <v>google</v>
      </c>
      <c r="C467" t="s">
        <v>1344</v>
      </c>
      <c r="D467" t="s">
        <v>1344</v>
      </c>
    </row>
    <row r="468" spans="1:4" x14ac:dyDescent="0.3">
      <c r="A468" t="str">
        <v>cloud</v>
      </c>
      <c r="B468" t="str">
        <f t="shared" si="7"/>
        <v>cloud</v>
      </c>
      <c r="C468" t="s">
        <v>65</v>
      </c>
      <c r="D468" t="s">
        <v>65</v>
      </c>
    </row>
    <row r="469" spans="1:4" x14ac:dyDescent="0.3">
      <c r="A469" t="str">
        <v>analytics</v>
      </c>
      <c r="B469" t="str">
        <f t="shared" si="7"/>
        <v>analytics</v>
      </c>
      <c r="C469" t="s">
        <v>1</v>
      </c>
      <c r="D469" t="s">
        <v>1</v>
      </c>
    </row>
    <row r="470" spans="1:4" x14ac:dyDescent="0.3">
      <c r="A470" t="str">
        <v>strongly</v>
      </c>
      <c r="B470" t="str">
        <f t="shared" si="7"/>
        <v>strongly</v>
      </c>
      <c r="C470" t="s">
        <v>288</v>
      </c>
      <c r="D470" t="s">
        <v>288</v>
      </c>
    </row>
    <row r="471" spans="1:4" x14ac:dyDescent="0.3">
      <c r="A471" t="str">
        <v>preferred
Strong</v>
      </c>
      <c r="B471" t="str">
        <f t="shared" si="7"/>
        <v>preferred
strong</v>
      </c>
      <c r="C471" t="s">
        <v>1345</v>
      </c>
      <c r="D471" t="s">
        <v>1345</v>
      </c>
    </row>
    <row r="472" spans="1:4" x14ac:dyDescent="0.3">
      <c r="A472" t="str">
        <v>computer</v>
      </c>
      <c r="B472" t="str">
        <f t="shared" si="7"/>
        <v>computer</v>
      </c>
      <c r="C472" t="s">
        <v>96</v>
      </c>
      <c r="D472" t="s">
        <v>96</v>
      </c>
    </row>
    <row r="473" spans="1:4" x14ac:dyDescent="0.3">
      <c r="A473" t="str">
        <v>skills</v>
      </c>
      <c r="B473" t="str">
        <f t="shared" si="7"/>
        <v>skills</v>
      </c>
      <c r="C473" t="s">
        <v>149</v>
      </c>
      <c r="D473" t="s">
        <v>149</v>
      </c>
    </row>
    <row r="474" spans="1:4" x14ac:dyDescent="0.3">
      <c r="A474" t="str">
        <v>to</v>
      </c>
      <c r="B474" t="str">
        <f t="shared" si="7"/>
        <v>to</v>
      </c>
      <c r="C474" t="s">
        <v>29</v>
      </c>
      <c r="D474" t="s">
        <v>29</v>
      </c>
    </row>
    <row r="475" spans="1:4" x14ac:dyDescent="0.3">
      <c r="A475" t="str">
        <v>include</v>
      </c>
      <c r="B475" t="str">
        <f t="shared" si="7"/>
        <v>include</v>
      </c>
      <c r="C475" t="s">
        <v>1281</v>
      </c>
      <c r="D475" t="s">
        <v>1281</v>
      </c>
    </row>
    <row r="476" spans="1:4" x14ac:dyDescent="0.3">
      <c r="A476" t="str">
        <v>Microsoft</v>
      </c>
      <c r="B476" t="str">
        <f t="shared" si="7"/>
        <v>microsoft</v>
      </c>
      <c r="C476" t="s">
        <v>1346</v>
      </c>
      <c r="D476" t="s">
        <v>1346</v>
      </c>
    </row>
    <row r="477" spans="1:4" x14ac:dyDescent="0.3">
      <c r="A477" t="str">
        <v>Office</v>
      </c>
      <c r="B477" t="str">
        <f t="shared" si="7"/>
        <v>office</v>
      </c>
      <c r="C477" t="s">
        <v>1347</v>
      </c>
      <c r="D477" t="s">
        <v>1347</v>
      </c>
    </row>
    <row r="478" spans="1:4" x14ac:dyDescent="0.3">
      <c r="A478" t="str">
        <v>(Excel,</v>
      </c>
      <c r="B478" t="str">
        <f t="shared" si="7"/>
        <v>(excel,</v>
      </c>
      <c r="C478" t="s">
        <v>1348</v>
      </c>
      <c r="D478" t="s">
        <v>299</v>
      </c>
    </row>
    <row r="479" spans="1:4" x14ac:dyDescent="0.3">
      <c r="A479" t="str">
        <v>PowerPoint,</v>
      </c>
      <c r="B479" t="str">
        <f t="shared" si="7"/>
        <v>powerpoint,</v>
      </c>
      <c r="C479" t="s">
        <v>1349</v>
      </c>
      <c r="D479" t="s">
        <v>1392</v>
      </c>
    </row>
    <row r="480" spans="1:4" x14ac:dyDescent="0.3">
      <c r="A480" t="str">
        <v>and</v>
      </c>
      <c r="B480" t="str">
        <f t="shared" si="7"/>
        <v>and</v>
      </c>
      <c r="C480" t="s">
        <v>24</v>
      </c>
      <c r="D480" t="s">
        <v>24</v>
      </c>
    </row>
    <row r="481" spans="1:4" x14ac:dyDescent="0.3">
      <c r="A481" t="str">
        <v>Word).
Knowledge</v>
      </c>
      <c r="B481" t="str">
        <f t="shared" si="7"/>
        <v>word).
knowledge</v>
      </c>
      <c r="C481" t="s">
        <v>1350</v>
      </c>
      <c r="D481" s="4" t="s">
        <v>1402</v>
      </c>
    </row>
    <row r="482" spans="1:4" x14ac:dyDescent="0.3">
      <c r="A482" t="str">
        <v>of</v>
      </c>
      <c r="B482" t="str">
        <f t="shared" si="7"/>
        <v>of</v>
      </c>
      <c r="C482" t="s">
        <v>21</v>
      </c>
      <c r="D482" t="s">
        <v>21</v>
      </c>
    </row>
    <row r="483" spans="1:4" x14ac:dyDescent="0.3">
      <c r="A483" t="str">
        <v>internal</v>
      </c>
      <c r="B483" t="str">
        <f t="shared" si="7"/>
        <v>internal</v>
      </c>
      <c r="C483" t="s">
        <v>160</v>
      </c>
      <c r="D483" t="s">
        <v>160</v>
      </c>
    </row>
    <row r="484" spans="1:4" x14ac:dyDescent="0.3">
      <c r="A484" t="str">
        <v>databases</v>
      </c>
      <c r="B484" t="str">
        <f t="shared" si="7"/>
        <v>databases</v>
      </c>
      <c r="C484" t="s">
        <v>323</v>
      </c>
      <c r="D484" t="s">
        <v>323</v>
      </c>
    </row>
    <row r="485" spans="1:4" x14ac:dyDescent="0.3">
      <c r="A485" t="str">
        <v>(Holidex,</v>
      </c>
      <c r="B485" t="str">
        <f t="shared" si="7"/>
        <v>(holidex,</v>
      </c>
      <c r="C485" t="s">
        <v>1351</v>
      </c>
      <c r="D485" t="s">
        <v>1399</v>
      </c>
    </row>
    <row r="486" spans="1:4" x14ac:dyDescent="0.3">
      <c r="A486" t="str">
        <v>Growth,</v>
      </c>
      <c r="B486" t="str">
        <f t="shared" si="7"/>
        <v>growth,</v>
      </c>
      <c r="C486" t="s">
        <v>1352</v>
      </c>
      <c r="D486" t="s">
        <v>39</v>
      </c>
    </row>
    <row r="487" spans="1:4" x14ac:dyDescent="0.3">
      <c r="A487" t="str">
        <v>Teradata,</v>
      </c>
      <c r="B487" t="str">
        <f t="shared" si="7"/>
        <v>teradata,</v>
      </c>
      <c r="C487" t="s">
        <v>1353</v>
      </c>
      <c r="D487" t="s">
        <v>1393</v>
      </c>
    </row>
    <row r="488" spans="1:4" x14ac:dyDescent="0.3">
      <c r="A488" t="str">
        <v>Essbase)</v>
      </c>
      <c r="B488" t="str">
        <f t="shared" si="7"/>
        <v>essbase)</v>
      </c>
      <c r="C488" t="s">
        <v>1354</v>
      </c>
      <c r="D488" t="s">
        <v>1403</v>
      </c>
    </row>
    <row r="489" spans="1:4" x14ac:dyDescent="0.3">
      <c r="A489" t="str">
        <v>desirable.
Ability</v>
      </c>
      <c r="B489" t="str">
        <f t="shared" si="7"/>
        <v>desirable.
ability</v>
      </c>
      <c r="C489" t="s">
        <v>1355</v>
      </c>
      <c r="D489" s="4" t="s">
        <v>1376</v>
      </c>
    </row>
    <row r="490" spans="1:4" x14ac:dyDescent="0.3">
      <c r="A490" t="str">
        <v>to</v>
      </c>
      <c r="B490" t="str">
        <f t="shared" si="7"/>
        <v>to</v>
      </c>
      <c r="C490" t="s">
        <v>29</v>
      </c>
      <c r="D490" t="s">
        <v>29</v>
      </c>
    </row>
    <row r="491" spans="1:4" x14ac:dyDescent="0.3">
      <c r="A491" t="str">
        <v>manage</v>
      </c>
      <c r="B491" t="str">
        <f t="shared" si="7"/>
        <v>manage</v>
      </c>
      <c r="C491" t="s">
        <v>1002</v>
      </c>
      <c r="D491" t="s">
        <v>1002</v>
      </c>
    </row>
    <row r="492" spans="1:4" x14ac:dyDescent="0.3">
      <c r="A492" t="str">
        <v>multiple</v>
      </c>
      <c r="B492" t="str">
        <f t="shared" si="7"/>
        <v>multiple</v>
      </c>
      <c r="C492" t="s">
        <v>284</v>
      </c>
      <c r="D492" t="s">
        <v>284</v>
      </c>
    </row>
    <row r="493" spans="1:4" x14ac:dyDescent="0.3">
      <c r="A493" t="str">
        <v>projects</v>
      </c>
      <c r="B493" t="str">
        <f t="shared" si="7"/>
        <v>projects</v>
      </c>
      <c r="C493" t="s">
        <v>6</v>
      </c>
      <c r="D493" t="s">
        <v>6</v>
      </c>
    </row>
    <row r="494" spans="1:4" x14ac:dyDescent="0.3">
      <c r="A494" t="str">
        <v>simultaneously</v>
      </c>
      <c r="B494" t="str">
        <f t="shared" si="7"/>
        <v>simultaneously</v>
      </c>
      <c r="C494" t="s">
        <v>1292</v>
      </c>
      <c r="D494" t="s">
        <v>1292</v>
      </c>
    </row>
    <row r="495" spans="1:4" x14ac:dyDescent="0.3">
      <c r="A495" t="str">
        <v>and</v>
      </c>
      <c r="B495" t="str">
        <f t="shared" si="7"/>
        <v>and</v>
      </c>
      <c r="C495" t="s">
        <v>24</v>
      </c>
      <c r="D495" t="s">
        <v>24</v>
      </c>
    </row>
    <row r="496" spans="1:4" x14ac:dyDescent="0.3">
      <c r="A496" t="str">
        <v>efficiently,</v>
      </c>
      <c r="B496" t="str">
        <f t="shared" si="7"/>
        <v>efficiently,</v>
      </c>
      <c r="C496" t="s">
        <v>1293</v>
      </c>
      <c r="D496" t="s">
        <v>1394</v>
      </c>
    </row>
    <row r="497" spans="1:4" x14ac:dyDescent="0.3">
      <c r="A497" t="str">
        <v>and</v>
      </c>
      <c r="B497" t="str">
        <f t="shared" si="7"/>
        <v>and</v>
      </c>
      <c r="C497" t="s">
        <v>24</v>
      </c>
      <c r="D497" t="s">
        <v>24</v>
      </c>
    </row>
    <row r="498" spans="1:4" x14ac:dyDescent="0.3">
      <c r="A498" t="str">
        <v>to</v>
      </c>
      <c r="B498" t="str">
        <f t="shared" si="7"/>
        <v>to</v>
      </c>
      <c r="C498" t="s">
        <v>29</v>
      </c>
      <c r="D498" t="s">
        <v>29</v>
      </c>
    </row>
    <row r="499" spans="1:4" x14ac:dyDescent="0.3">
      <c r="A499" t="str">
        <v>perform</v>
      </c>
      <c r="B499" t="str">
        <f t="shared" si="7"/>
        <v>perform</v>
      </c>
      <c r="C499" t="s">
        <v>691</v>
      </c>
      <c r="D499" t="s">
        <v>691</v>
      </c>
    </row>
    <row r="500" spans="1:4" x14ac:dyDescent="0.3">
      <c r="A500" t="str">
        <v>concurrent</v>
      </c>
      <c r="B500" t="str">
        <f t="shared" si="7"/>
        <v>concurrent</v>
      </c>
      <c r="C500" t="s">
        <v>1294</v>
      </c>
      <c r="D500" t="s">
        <v>1294</v>
      </c>
    </row>
    <row r="501" spans="1:4" x14ac:dyDescent="0.3">
      <c r="A501" t="str">
        <v>tasks</v>
      </c>
      <c r="B501" t="str">
        <f t="shared" si="7"/>
        <v>tasks</v>
      </c>
      <c r="C501" t="s">
        <v>285</v>
      </c>
      <c r="D501" t="s">
        <v>285</v>
      </c>
    </row>
    <row r="502" spans="1:4" x14ac:dyDescent="0.3">
      <c r="A502" t="str">
        <v>that</v>
      </c>
      <c r="B502" t="str">
        <f t="shared" si="7"/>
        <v>that</v>
      </c>
      <c r="C502" t="s">
        <v>55</v>
      </c>
      <c r="D502" t="s">
        <v>55</v>
      </c>
    </row>
    <row r="503" spans="1:4" x14ac:dyDescent="0.3">
      <c r="A503" t="str">
        <v>require</v>
      </c>
      <c r="B503" t="str">
        <f t="shared" si="7"/>
        <v>require</v>
      </c>
      <c r="C503" t="s">
        <v>1295</v>
      </c>
      <c r="D503" t="s">
        <v>1295</v>
      </c>
    </row>
    <row r="504" spans="1:4" x14ac:dyDescent="0.3">
      <c r="A504" t="str">
        <v>technical</v>
      </c>
      <c r="B504" t="str">
        <f t="shared" si="7"/>
        <v>technical</v>
      </c>
      <c r="C504" t="s">
        <v>294</v>
      </c>
      <c r="D504" t="s">
        <v>294</v>
      </c>
    </row>
    <row r="505" spans="1:4" x14ac:dyDescent="0.3">
      <c r="A505" t="str">
        <v>and</v>
      </c>
      <c r="B505" t="str">
        <f t="shared" si="7"/>
        <v>and</v>
      </c>
      <c r="C505" t="s">
        <v>24</v>
      </c>
      <c r="D505" t="s">
        <v>24</v>
      </c>
    </row>
    <row r="506" spans="1:4" x14ac:dyDescent="0.3">
      <c r="A506" t="str">
        <v>functional</v>
      </c>
      <c r="B506" t="str">
        <f t="shared" si="7"/>
        <v>functional</v>
      </c>
      <c r="C506" t="s">
        <v>1046</v>
      </c>
      <c r="D506" t="s">
        <v>1046</v>
      </c>
    </row>
    <row r="507" spans="1:4" x14ac:dyDescent="0.3">
      <c r="A507" t="str">
        <v>competence.
Clear,</v>
      </c>
      <c r="B507" t="str">
        <f t="shared" si="7"/>
        <v>competence.
clear,</v>
      </c>
      <c r="C507" t="s">
        <v>1356</v>
      </c>
      <c r="D507" s="4" t="s">
        <v>1395</v>
      </c>
    </row>
    <row r="508" spans="1:4" x14ac:dyDescent="0.3">
      <c r="A508" t="str">
        <v>concise</v>
      </c>
      <c r="B508" t="str">
        <f t="shared" si="7"/>
        <v>concise</v>
      </c>
      <c r="C508" t="s">
        <v>723</v>
      </c>
      <c r="D508" t="s">
        <v>723</v>
      </c>
    </row>
    <row r="509" spans="1:4" x14ac:dyDescent="0.3">
      <c r="A509" t="str">
        <v>and</v>
      </c>
      <c r="B509" t="str">
        <f t="shared" si="7"/>
        <v>and</v>
      </c>
      <c r="C509" t="s">
        <v>24</v>
      </c>
      <c r="D509" t="s">
        <v>24</v>
      </c>
    </row>
    <row r="510" spans="1:4" x14ac:dyDescent="0.3">
      <c r="A510" t="str">
        <v>succinct</v>
      </c>
      <c r="B510" t="str">
        <f t="shared" si="7"/>
        <v>succinct</v>
      </c>
      <c r="C510" t="s">
        <v>1297</v>
      </c>
      <c r="D510" t="s">
        <v>1297</v>
      </c>
    </row>
    <row r="511" spans="1:4" x14ac:dyDescent="0.3">
      <c r="A511" t="str">
        <v>communication</v>
      </c>
      <c r="B511" t="str">
        <f t="shared" si="7"/>
        <v>communication</v>
      </c>
      <c r="C511" t="s">
        <v>169</v>
      </c>
      <c r="D511" t="s">
        <v>169</v>
      </c>
    </row>
    <row r="512" spans="1:4" x14ac:dyDescent="0.3">
      <c r="A512" t="str">
        <v>skills,</v>
      </c>
      <c r="B512" t="str">
        <f t="shared" si="7"/>
        <v>skills,</v>
      </c>
      <c r="C512" t="s">
        <v>1298</v>
      </c>
      <c r="D512" t="s">
        <v>149</v>
      </c>
    </row>
    <row r="513" spans="1:4" x14ac:dyDescent="0.3">
      <c r="A513" t="str">
        <v>including</v>
      </c>
      <c r="B513" t="str">
        <f t="shared" si="7"/>
        <v>including</v>
      </c>
      <c r="C513" t="s">
        <v>119</v>
      </c>
      <c r="D513" t="s">
        <v>119</v>
      </c>
    </row>
    <row r="514" spans="1:4" x14ac:dyDescent="0.3">
      <c r="A514" t="str">
        <v>adapting</v>
      </c>
      <c r="B514" t="str">
        <f t="shared" si="7"/>
        <v>adapting</v>
      </c>
      <c r="C514" t="s">
        <v>1299</v>
      </c>
      <c r="D514" t="s">
        <v>1299</v>
      </c>
    </row>
    <row r="515" spans="1:4" x14ac:dyDescent="0.3">
      <c r="A515" t="str">
        <v>both</v>
      </c>
      <c r="B515" t="str">
        <f t="shared" si="7"/>
        <v>both</v>
      </c>
      <c r="C515" t="s">
        <v>327</v>
      </c>
      <c r="D515" t="s">
        <v>327</v>
      </c>
    </row>
    <row r="516" spans="1:4" x14ac:dyDescent="0.3">
      <c r="A516" t="str">
        <v>verbal</v>
      </c>
      <c r="B516" t="str">
        <f t="shared" si="7"/>
        <v>verbal</v>
      </c>
      <c r="C516" t="s">
        <v>289</v>
      </c>
      <c r="D516" t="s">
        <v>289</v>
      </c>
    </row>
    <row r="517" spans="1:4" x14ac:dyDescent="0.3">
      <c r="A517" t="str">
        <v>and</v>
      </c>
      <c r="B517" t="str">
        <f t="shared" si="7"/>
        <v>and</v>
      </c>
      <c r="C517" t="s">
        <v>24</v>
      </c>
      <c r="D517" t="s">
        <v>24</v>
      </c>
    </row>
    <row r="518" spans="1:4" x14ac:dyDescent="0.3">
      <c r="A518" t="str">
        <v>written</v>
      </c>
      <c r="B518" t="str">
        <f t="shared" si="7"/>
        <v>written</v>
      </c>
      <c r="C518" t="s">
        <v>80</v>
      </c>
      <c r="D518" t="s">
        <v>80</v>
      </c>
    </row>
    <row r="519" spans="1:4" x14ac:dyDescent="0.3">
      <c r="A519" t="str">
        <v>communication</v>
      </c>
      <c r="B519" t="str">
        <f t="shared" si="7"/>
        <v>communication</v>
      </c>
      <c r="C519" t="s">
        <v>169</v>
      </c>
      <c r="D519" t="s">
        <v>169</v>
      </c>
    </row>
    <row r="520" spans="1:4" x14ac:dyDescent="0.3">
      <c r="A520" t="str">
        <v>to</v>
      </c>
      <c r="B520" t="str">
        <f t="shared" si="7"/>
        <v>to</v>
      </c>
      <c r="C520" t="s">
        <v>29</v>
      </c>
      <c r="D520" t="s">
        <v>29</v>
      </c>
    </row>
    <row r="521" spans="1:4" x14ac:dyDescent="0.3">
      <c r="A521" t="str">
        <v>the</v>
      </c>
      <c r="B521" t="str">
        <f t="shared" si="7"/>
        <v>the</v>
      </c>
      <c r="C521" t="s">
        <v>48</v>
      </c>
      <c r="D521" t="s">
        <v>48</v>
      </c>
    </row>
    <row r="522" spans="1:4" x14ac:dyDescent="0.3">
      <c r="A522" t="str">
        <v>needs</v>
      </c>
      <c r="B522" t="str">
        <f t="shared" si="7"/>
        <v>needs</v>
      </c>
      <c r="C522" t="s">
        <v>212</v>
      </c>
      <c r="D522" t="s">
        <v>212</v>
      </c>
    </row>
    <row r="523" spans="1:4" x14ac:dyDescent="0.3">
      <c r="A523" t="str">
        <v>and</v>
      </c>
      <c r="B523" t="str">
        <f t="shared" si="7"/>
        <v>and</v>
      </c>
      <c r="C523" t="s">
        <v>24</v>
      </c>
      <c r="D523" t="s">
        <v>24</v>
      </c>
    </row>
    <row r="524" spans="1:4" x14ac:dyDescent="0.3">
      <c r="A524" t="str">
        <v>level</v>
      </c>
      <c r="B524" t="str">
        <f t="shared" si="7"/>
        <v>level</v>
      </c>
      <c r="C524" t="s">
        <v>1300</v>
      </c>
      <c r="D524" t="s">
        <v>1300</v>
      </c>
    </row>
    <row r="525" spans="1:4" x14ac:dyDescent="0.3">
      <c r="A525" t="str">
        <v>of</v>
      </c>
      <c r="B525" t="str">
        <f t="shared" si="7"/>
        <v>of</v>
      </c>
      <c r="C525" t="s">
        <v>21</v>
      </c>
      <c r="D525" t="s">
        <v>21</v>
      </c>
    </row>
    <row r="526" spans="1:4" x14ac:dyDescent="0.3">
      <c r="A526" t="str">
        <v>user.
Knowledge</v>
      </c>
      <c r="B526" t="str">
        <f t="shared" si="7"/>
        <v>user.
knowledge</v>
      </c>
      <c r="C526" t="s">
        <v>1357</v>
      </c>
      <c r="D526" s="4" t="s">
        <v>1377</v>
      </c>
    </row>
    <row r="527" spans="1:4" x14ac:dyDescent="0.3">
      <c r="A527" t="str">
        <v>of</v>
      </c>
      <c r="B527" t="str">
        <f t="shared" ref="B527:B530" si="8">LOWER(A527)</f>
        <v>of</v>
      </c>
      <c r="C527" t="s">
        <v>21</v>
      </c>
      <c r="D527" t="s">
        <v>21</v>
      </c>
    </row>
    <row r="528" spans="1:4" x14ac:dyDescent="0.3">
      <c r="A528" t="str">
        <v>hospitality</v>
      </c>
      <c r="B528" t="str">
        <f t="shared" si="8"/>
        <v>hospitality</v>
      </c>
      <c r="C528" t="s">
        <v>494</v>
      </c>
      <c r="D528" t="s">
        <v>494</v>
      </c>
    </row>
    <row r="529" spans="1:4" x14ac:dyDescent="0.3">
      <c r="A529" t="str">
        <v>industry</v>
      </c>
      <c r="B529" t="str">
        <f t="shared" si="8"/>
        <v>industry</v>
      </c>
      <c r="C529" t="s">
        <v>298</v>
      </c>
      <c r="D529" t="s">
        <v>298</v>
      </c>
    </row>
    <row r="530" spans="1:4" x14ac:dyDescent="0.3">
      <c r="A530" t="str">
        <v>preferred.</v>
      </c>
      <c r="B530" t="str">
        <f t="shared" si="8"/>
        <v>preferred.</v>
      </c>
      <c r="C530" t="s">
        <v>1302</v>
      </c>
      <c r="D530" t="s">
        <v>87</v>
      </c>
    </row>
    <row r="541" spans="1:4" x14ac:dyDescent="0.3">
      <c r="D541" s="4"/>
    </row>
    <row r="561" spans="4:4" x14ac:dyDescent="0.3">
      <c r="D561" s="4"/>
    </row>
    <row r="576" spans="4:4" x14ac:dyDescent="0.3">
      <c r="D576" s="4"/>
    </row>
  </sheetData>
  <hyperlinks>
    <hyperlink ref="A1" r:id="rId1" xr:uid="{88398516-BD13-4895-81FE-2D1140B6BCF7}"/>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STEPS</vt:lpstr>
      <vt:lpstr>FINAL DATA</vt:lpstr>
      <vt:lpstr>COUNTS</vt:lpstr>
      <vt:lpstr>STOP WORDS</vt:lpstr>
      <vt:lpstr>ALL JDs</vt:lpstr>
      <vt:lpstr>JD1</vt:lpstr>
      <vt:lpstr>JD2</vt:lpstr>
      <vt:lpstr>JD3</vt:lpstr>
      <vt:lpstr>JD4</vt:lpstr>
      <vt:lpstr>JD5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Rachelle Perez</dc:creator>
  <cp:lastModifiedBy>Rachelle Perez</cp:lastModifiedBy>
  <dcterms:created xsi:type="dcterms:W3CDTF">2019-10-11T13:51:48Z</dcterms:created>
  <dcterms:modified xsi:type="dcterms:W3CDTF">2019-10-17T01:32:52Z</dcterms:modified>
</cp:coreProperties>
</file>