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ungnd/Downloads/Spatial Analysis/"/>
    </mc:Choice>
  </mc:AlternateContent>
  <xr:revisionPtr revIDLastSave="0" documentId="13_ncr:1_{D0090DB2-1D93-CE46-89C5-FD694AFC79B9}" xr6:coauthVersionLast="47" xr6:coauthVersionMax="47" xr10:uidLastSave="{00000000-0000-0000-0000-000000000000}"/>
  <bookViews>
    <workbookView xWindow="14540" yWindow="740" windowWidth="32940" windowHeight="24060" xr2:uid="{B2EFDDA9-698C-A34A-877C-01323BB42E62}"/>
  </bookViews>
  <sheets>
    <sheet name="vocational_with_lat_lon" sheetId="7" r:id="rId1"/>
  </sheets>
  <definedNames>
    <definedName name="ExternalData_1" localSheetId="0" hidden="1">vocational_with_lat_lon!$A$1:$H$814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7" i="7" l="1"/>
  <c r="C800" i="7"/>
  <c r="C811" i="7"/>
  <c r="C813" i="7"/>
  <c r="C556" i="7"/>
  <c r="C545" i="7"/>
  <c r="C502" i="7"/>
  <c r="C498" i="7"/>
  <c r="C279" i="7"/>
  <c r="C347" i="7"/>
  <c r="C358" i="7"/>
  <c r="C369" i="7"/>
  <c r="C160" i="7"/>
  <c r="C482" i="7"/>
  <c r="C480" i="7"/>
  <c r="C481" i="7"/>
  <c r="C483" i="7"/>
  <c r="C144" i="7"/>
  <c r="C375" i="7"/>
  <c r="C58" i="7"/>
  <c r="C59" i="7"/>
  <c r="C10" i="7"/>
  <c r="C814" i="7"/>
  <c r="C812" i="7"/>
  <c r="C810" i="7"/>
  <c r="C809" i="7"/>
  <c r="C808" i="7"/>
  <c r="C807" i="7"/>
  <c r="C806" i="7"/>
  <c r="C805" i="7"/>
  <c r="C804" i="7"/>
  <c r="C803" i="7"/>
  <c r="C802" i="7"/>
  <c r="C801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5" i="7"/>
  <c r="C554" i="7"/>
  <c r="C553" i="7"/>
  <c r="C552" i="7"/>
  <c r="C551" i="7"/>
  <c r="C550" i="7"/>
  <c r="C549" i="7"/>
  <c r="C548" i="7"/>
  <c r="C547" i="7"/>
  <c r="C546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1" i="7"/>
  <c r="C500" i="7"/>
  <c r="C499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4" i="7"/>
  <c r="C373" i="7"/>
  <c r="C372" i="7"/>
  <c r="C371" i="7"/>
  <c r="C370" i="7"/>
  <c r="C368" i="7"/>
  <c r="C367" i="7"/>
  <c r="C366" i="7"/>
  <c r="C365" i="7"/>
  <c r="C364" i="7"/>
  <c r="C363" i="7"/>
  <c r="C362" i="7"/>
  <c r="C361" i="7"/>
  <c r="C360" i="7"/>
  <c r="C359" i="7"/>
  <c r="C357" i="7"/>
  <c r="C356" i="7"/>
  <c r="C355" i="7"/>
  <c r="C354" i="7"/>
  <c r="C353" i="7"/>
  <c r="C352" i="7"/>
  <c r="C351" i="7"/>
  <c r="C350" i="7"/>
  <c r="C349" i="7"/>
  <c r="C348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9" i="7"/>
  <c r="C8" i="7"/>
  <c r="C7" i="7"/>
  <c r="C6" i="7"/>
  <c r="C5" i="7"/>
  <c r="C4" i="7"/>
  <c r="C3" i="7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E51C0B-F99E-704F-BCAA-E40BE3C478D9}" keepAlive="1" name="Query - data_with_lat_lon" description="Connection to the 'data_with_lat_lon' query in the workbook." type="5" refreshedVersion="8" background="1" saveData="1">
    <dbPr connection="Provider=Microsoft.Mashup.OleDb.1;Data Source=$Workbook$;Location=data_with_lat_lon;Extended Properties=&quot;&quot;" command="SELECT * FROM [data_with_lat_lon]"/>
  </connection>
  <connection id="2" xr16:uid="{1E4F3128-42B3-F44C-BE7C-1AC75F61704B}" keepAlive="1" name="Query - data_with_lat_lon (2)" description="Connection to the 'data_with_lat_lon (2)' query in the workbook." type="5" refreshedVersion="8" background="1" saveData="1">
    <dbPr connection="Provider=Microsoft.Mashup.OleDb.1;Data Source=$Workbook$;Location=&quot;data_with_lat_lon (2)&quot;;Extended Properties=&quot;&quot;" command="SELECT * FROM [data_with_lat_lon (2)]"/>
  </connection>
  <connection id="3" xr16:uid="{EEA430CC-1549-4045-BF5B-F4AFBF4FA5EE}" keepAlive="1" name="Query - data_with_lat_lon (3)" description="Connection to the 'data_with_lat_lon (3)' query in the workbook." type="5" refreshedVersion="8" background="1" saveData="1">
    <dbPr connection="Provider=Microsoft.Mashup.OleDb.1;Data Source=$Workbook$;Location=&quot;data_with_lat_lon (3)&quot;;Extended Properties=&quot;&quot;" command="SELECT * FROM [data_with_lat_lon (3)]"/>
  </connection>
  <connection id="4" xr16:uid="{AB7BA81A-F2C0-E44E-9ED7-6284B16C25F9}" keepAlive="1" name="Query - data_with_lat_lon (4)" description="Connection to the 'data_with_lat_lon (4)' query in the workbook." type="5" refreshedVersion="8" background="1" saveData="1">
    <dbPr connection="Provider=Microsoft.Mashup.OleDb.1;Data Source=$Workbook$;Location=&quot;data_with_lat_lon (4)&quot;;Extended Properties=&quot;&quot;" command="SELECT * FROM [data_with_lat_lon (4)]"/>
  </connection>
  <connection id="5" xr16:uid="{59581DB0-B6E6-564C-AEF5-D570C42FB5CC}" keepAlive="1" name="Query - data_with_lat_lon (5)" description="Connection to the 'data_with_lat_lon (5)' query in the workbook." type="5" refreshedVersion="8" background="1" saveData="1">
    <dbPr connection="Provider=Microsoft.Mashup.OleDb.1;Data Source=$Workbook$;Location=&quot;data_with_lat_lon (5)&quot;;Extended Properties=&quot;&quot;" command="SELECT * FROM [data_with_lat_lon (5)]"/>
  </connection>
  <connection id="6" xr16:uid="{4662AC9F-0D10-5148-A177-292E1D6FB4AD}" keepAlive="1" name="Query - data_with_lat_lon (6)" description="Connection to the 'data_with_lat_lon (6)' query in the workbook." type="5" refreshedVersion="8" background="1" saveData="1">
    <dbPr connection="Provider=Microsoft.Mashup.OleDb.1;Data Source=$Workbook$;Location=&quot;data_with_lat_lon (6)&quot;;Extended Properties=&quot;&quot;" command="SELECT * FROM [data_with_lat_lon (6)]"/>
  </connection>
</connections>
</file>

<file path=xl/sharedStrings.xml><?xml version="1.0" encoding="utf-8"?>
<sst xmlns="http://schemas.openxmlformats.org/spreadsheetml/2006/main" count="3206" uniqueCount="2244">
  <si>
    <t>city</t>
  </si>
  <si>
    <t>name</t>
  </si>
  <si>
    <t>phone</t>
  </si>
  <si>
    <t>address</t>
  </si>
  <si>
    <t>latitude</t>
  </si>
  <si>
    <t>longitude</t>
  </si>
  <si>
    <t>An Giang</t>
  </si>
  <si>
    <t>076.852538</t>
  </si>
  <si>
    <t>165A, Trần Hưng Đạo, P. Bình Khánh, Long Xuyên, tỉnh An Giang</t>
  </si>
  <si>
    <t>0763.857887</t>
  </si>
  <si>
    <t>0763.550409</t>
  </si>
  <si>
    <t>Kênh Hòa Bình, phường B, thị xã Châu Đốc, tỉnh An Giang</t>
  </si>
  <si>
    <t>076,3874374</t>
  </si>
  <si>
    <t>ấp Tô Hạ, xã Núi Tô, huyện Tri Tôn, tỉnh An Giang</t>
  </si>
  <si>
    <t>076.3543797</t>
  </si>
  <si>
    <t>Ấp Tân Phú B, xã Tân An, huyện Tân Châu, tỉnh An Giang</t>
  </si>
  <si>
    <t>Trung tâm Dạy nghề và Giáo dục thường xuyên An Phú</t>
  </si>
  <si>
    <t>076.3511434</t>
  </si>
  <si>
    <t>Trung tâm Dạy nghề và Giáo dục thường xuyên Châu Thành</t>
  </si>
  <si>
    <t>076.3666755</t>
  </si>
  <si>
    <t>076.3685123</t>
  </si>
  <si>
    <t>0763615350</t>
  </si>
  <si>
    <t>Trung tâm Dạy nghề và Giáo dục thường xuyên Thoại Sơn</t>
  </si>
  <si>
    <t>0763712132</t>
  </si>
  <si>
    <t>Trung tâm Dạy nghề và Giáo dục thường xuyên Tịnh Biên</t>
  </si>
  <si>
    <t>0763741460</t>
  </si>
  <si>
    <t>Trung tâm Dạy nghề và Giáo dục thường xuyên Phú Tân</t>
  </si>
  <si>
    <t>0762216713</t>
  </si>
  <si>
    <t>Trung tâm Dạy nghề và Giới thiệu việc làm Nông dân</t>
  </si>
  <si>
    <t>076.3858869</t>
  </si>
  <si>
    <t>603B/47 Trần Hưng Đạo, Khóm Bình Đức, Phường Bình Đức, TP. Long Xuyên, tỉnh An Giang</t>
  </si>
  <si>
    <t>0763575889</t>
  </si>
  <si>
    <t>Khóm Mỹ Thành,Phường Vĩnh Mỹ, TP.Châu Đốc, tỉnh An Giang</t>
  </si>
  <si>
    <t>0763831530</t>
  </si>
  <si>
    <t>Quốc Lộ 91, Phường Mỹ Thạnh, TP. Long Xuyên, tỉnh An Giang</t>
  </si>
  <si>
    <t/>
  </si>
  <si>
    <t>0763685123</t>
  </si>
  <si>
    <t>Ấp Vĩnh Thuận,Xã Vĩnh Thạnh Trung, Huyện Châu Phú, Tỉnh An Giang</t>
  </si>
  <si>
    <t>076 3 852 853</t>
  </si>
  <si>
    <t>142/2 Nguyễn Thái Học, P.Mỹ Bình, TP.LX, Tỉnh An Giang</t>
  </si>
  <si>
    <t>Bà Rịa - Vũng Tàu</t>
  </si>
  <si>
    <t>84-64-3838157 / 3838446</t>
  </si>
  <si>
    <t>Số 43 Đường 30 tháng 4, Phường 9, TP. Vũng Tàu, Tỉnh Bà Rịa – Vũng Tàu.</t>
  </si>
  <si>
    <t>064.353334; 064.3859964</t>
  </si>
  <si>
    <t>Số 459 Trương Công Định, F7,  thành phố Vũng Tàu</t>
  </si>
  <si>
    <t>Cơ sở 1: Thị trấn Đất Đỏ, huyện Đất Đỏ, tỉnh Bà Rịa - Vũng Tàu</t>
  </si>
  <si>
    <t>064.3923194</t>
  </si>
  <si>
    <t>0643.581389</t>
  </si>
  <si>
    <t>Đường 3 tháng 2, phường 12, tỉnh Bà Rịa - Vũng tàu</t>
  </si>
  <si>
    <t>Ngã tư Điện Biên Phủ, Tôn Đức Thắng, phường Phước Nguyên, thị xã Bà Rịa, tỉnh Bà Rịa</t>
  </si>
  <si>
    <t>064.3351061</t>
  </si>
  <si>
    <t>Số 565 Trương Công Định, phường 7, Tp.Vũng Tàu, Bà Rịa - Vũng Tàu</t>
  </si>
  <si>
    <t>Bắc Giang</t>
  </si>
  <si>
    <t>0240.557028</t>
  </si>
  <si>
    <t>Đồi Cốc, Dĩnh Trì, Lạng Giang, tỉnh Bắc Giang</t>
  </si>
  <si>
    <t>0240.3638478</t>
  </si>
  <si>
    <t>Thị trấn Vôi, huyện Lạng Giang, tỉnh Bắc Giang</t>
  </si>
  <si>
    <t>0240.6284268</t>
  </si>
  <si>
    <t>Thôn Phúc Hạ, xã Song Mai, thành phố Bắc Giang, tỉnh Bắc Giang</t>
  </si>
  <si>
    <t>0240.3559088</t>
  </si>
  <si>
    <t>Khu công nghiệp Song Khê, Nội Hoàng, huyện Yên Dũng, tỉnh Bắc Giang</t>
  </si>
  <si>
    <t>0240.3876780; 0240.3876718</t>
  </si>
  <si>
    <t>Thị trấn Cầu Gồ, huyện Yên Thế, tỉnh Bắc Giang</t>
  </si>
  <si>
    <t>0240.3852252</t>
  </si>
  <si>
    <t>Phường Thọ Xương, thành phố Bắc Giang</t>
  </si>
  <si>
    <t>0240.3859921</t>
  </si>
  <si>
    <t>Phố Bãi Bò - Xã Tân Mỹ - huyện Yên Dũng - tỉnh Bắc Giang</t>
  </si>
  <si>
    <t>0240.3500760</t>
  </si>
  <si>
    <t>Thị trấn Đồi Ngô, huyện Lạng Giang, tỉnh Bắc Giang</t>
  </si>
  <si>
    <t>Trung tâm dạy nghề Bắc Giang</t>
  </si>
  <si>
    <t>Trung tâm dạy nghề Hiệp Hoà</t>
  </si>
  <si>
    <t>Trung tâm dạy nghề Việt Đức</t>
  </si>
  <si>
    <t>Trung tâm dạy nghề Vinh Quang</t>
  </si>
  <si>
    <t>Trung tâm dạy nghề ánh Tuyết</t>
  </si>
  <si>
    <t>Trung tâm dạy nghề -Cty CP may XK Hà Bắc</t>
  </si>
  <si>
    <t>Trung tâm dạy nghề Xương Giang</t>
  </si>
  <si>
    <t>02403.686.538</t>
  </si>
  <si>
    <t>Xã Dĩnh Kế, thành phố Bắc Giang, tỉnh Bắc Giang</t>
  </si>
  <si>
    <t>Bắc Kạn</t>
  </si>
  <si>
    <t>0281.3873017</t>
  </si>
  <si>
    <t>Tổ 9, phường Phùng Chí Kiên, TX Bắc Kạn, tỉnh Bắc Kạn</t>
  </si>
  <si>
    <t>Trung tâm dạy nghề huyện ba bể</t>
  </si>
  <si>
    <t>Bạc Liêu</t>
  </si>
  <si>
    <t>0781.3822358</t>
  </si>
  <si>
    <t>Đường Tôn Đức Thắng, khóm 7, phường 1, thị xã Bạc Liêu, tỉnh Bạc Liêu</t>
  </si>
  <si>
    <t>0781.3957033</t>
  </si>
  <si>
    <t>Số 44 Lý Thường Kiệt, phường 3, thị xã Bạc Liêu, tỉnh Bạc Liêu</t>
  </si>
  <si>
    <t>0781.3820861</t>
  </si>
  <si>
    <t>Số 175/2 Trần Phú, phường 7, thị xã Bạc Liêu, tỉnh Bạc Liêu</t>
  </si>
  <si>
    <t>0781.6252115</t>
  </si>
  <si>
    <t>Số 89/4 Trần Phú, Phường 7, TP Bạc Liêu, Bạc Liêu</t>
  </si>
  <si>
    <t>0781.3850921</t>
  </si>
  <si>
    <t>0781.3896333</t>
  </si>
  <si>
    <t>Bắc Ninh</t>
  </si>
  <si>
    <t>0241.3854331</t>
  </si>
  <si>
    <t>Khu 10, phường Đại Phúc, thành phố Bắc Ninh, tỉnh Bắc Ninh</t>
  </si>
  <si>
    <t>02413.827 974</t>
  </si>
  <si>
    <t>Đường Hàn Thuyên, Khu 1 - Phường Đại Phúc - Thành phố Bắc Ninh - Tỉnh Bắc Ninh</t>
  </si>
  <si>
    <t>0241.3810972</t>
  </si>
  <si>
    <t>Số 213 Đường Ngô Gia Tự, P. Suối Hoa, thành phố Bắc Ninh, tỉnh Bắc Ninh</t>
  </si>
  <si>
    <t>Thị trấn Hồ, huyện Thuận Thành, tỉnh Bắc Ninh</t>
  </si>
  <si>
    <t>0241.38512688</t>
  </si>
  <si>
    <t>Xã Xuân Lâm, huyện Thuận Thành, tỉnh Bắc Ninh</t>
  </si>
  <si>
    <t>0241.3614420</t>
  </si>
  <si>
    <t>Xã Phương Liễu, Quế Võ, tỉnh Bắc Ninh</t>
  </si>
  <si>
    <t>0241.37755601</t>
  </si>
  <si>
    <t>Xã Hạp Lĩnh, huyện Tiên Du, tỉnh Bắc Ninh</t>
  </si>
  <si>
    <t>0241.3214368</t>
  </si>
  <si>
    <t>Xã Phượng Mao, huyện Quế Võ, tỉnh Bắc Ninh</t>
  </si>
  <si>
    <t>0241.3793388</t>
  </si>
  <si>
    <t>Xã Hà Mãn, huyện Thuận Thành, tỉnh Bắc Ninh</t>
  </si>
  <si>
    <t>0241.3826179</t>
  </si>
  <si>
    <t>Xã Trung Nghĩa, huyện Yên Phong, tỉnh Bắc Ninh</t>
  </si>
  <si>
    <t>0421.3798299</t>
  </si>
  <si>
    <t>Tam á, Gia Đông, huyện Thuận Thành, tỉnh Bắc Ninh</t>
  </si>
  <si>
    <t>Trung cấp nghề Kỹ thuật công nghệ Kinh Bắc</t>
  </si>
  <si>
    <t>0241.3831069</t>
  </si>
  <si>
    <t>Xã Lạc Vệ, huyện Tiên Du, Bắc Ninh</t>
  </si>
  <si>
    <t>Trung cấp nghề Anh Trí - Tân Hồng</t>
  </si>
  <si>
    <t>0241.3763034</t>
  </si>
  <si>
    <t>Phường Tân Hồng, thị xã Từ Sơn, Bắc Ninh</t>
  </si>
  <si>
    <t>Phường Vũ Ninh, thành phố Bắc Ninh, tỉnh Bắc Ninh.</t>
  </si>
  <si>
    <t>Phường Đình Bảng, thị xã Từ Sơn, tỉnh Bắc Ninh</t>
  </si>
  <si>
    <t>02413874074</t>
  </si>
  <si>
    <t>Số 89 Nguyễn Du, thành phố Bắc Ninh, tỉnh Bắc Ninh</t>
  </si>
  <si>
    <t>02413.890631</t>
  </si>
  <si>
    <t>Huyện Yên Phong, tỉnh Bắc Ninh</t>
  </si>
  <si>
    <t>02413635467</t>
  </si>
  <si>
    <t>Thị trấn phố Mới, huyện Quế Võ, tỉnh Bắc Ninh</t>
  </si>
  <si>
    <t>02412213986</t>
  </si>
  <si>
    <t>Thị trấn Thưa, huyện Lương Tài, tình Bắc Ninh</t>
  </si>
  <si>
    <t>02413670235</t>
  </si>
  <si>
    <t>Thị trấn Gia Bình, tỉnh Bắc Ninh</t>
  </si>
  <si>
    <t>02413670470</t>
  </si>
  <si>
    <t>Thị xã Từ Sơn, tỉnh Bắc Ninh</t>
  </si>
  <si>
    <t>02413.850964</t>
  </si>
  <si>
    <t>Khu 7, Câu Thị, tỉnh Bắc Ninh</t>
  </si>
  <si>
    <t>02413850460</t>
  </si>
  <si>
    <t>Thi Câu, tỉnh Bắc Ninh</t>
  </si>
  <si>
    <t>02412250150</t>
  </si>
  <si>
    <t>Số 33 Nguyễn Đăng Đạo, tỉnh Bắc Ninh</t>
  </si>
  <si>
    <t>02413829961</t>
  </si>
  <si>
    <t>Số 15 Nguyễn Văn Cừ, thành phố Bắc Ninh, tỉnh Bắc Ninh</t>
  </si>
  <si>
    <t>02413846828</t>
  </si>
  <si>
    <t>Đại Đồng, huyện Tiên Du, tỉnh Bắc Ninh</t>
  </si>
  <si>
    <t>02413644337; 043.6366863</t>
  </si>
  <si>
    <t>Lâm Thao, huyện Lương Tài, tỉnh Bắc Ninh</t>
  </si>
  <si>
    <t>02413335666</t>
  </si>
  <si>
    <t>Trí Quả, huyện Thuận Thành, tỉnh Bắc Ninh</t>
  </si>
  <si>
    <t>Đào Viên, huyện Quế Võ, tỉnh Bắc Ninh</t>
  </si>
  <si>
    <t>Khắc Niệm, thành phố Bắc Ninh, tỉnh Bắc Ninh</t>
  </si>
  <si>
    <t>Tam Sơn, huyện Từ Sơn, tỉnh Bắc Ninh</t>
  </si>
  <si>
    <t>Thọ Vuông, Đông Thọ, huyện Yên Phong, tỉnh Bắc Ninh</t>
  </si>
  <si>
    <t>02413.821.230</t>
  </si>
  <si>
    <t>Đường Hàn Thuyên - Khu 1 -phường Đại Phúc</t>
  </si>
  <si>
    <t>Bến Tre</t>
  </si>
  <si>
    <t>075.3822194; 075. 3813469</t>
  </si>
  <si>
    <t>Số 17 A4, quốc lộ 60, khu phố 1, phường Phú Khương, thị xã Bến Tre, tỉnh Bến Tre</t>
  </si>
  <si>
    <t>075.3822854</t>
  </si>
  <si>
    <t>59A1 đại lộ Đồng Khởi, phường Phú Khương,thị xã Bến Tre</t>
  </si>
  <si>
    <t>Ấp Phước Trung, xã Phước Mỹ Trung, huyện Mỏ Cày Bắc, tỉnh Bến Tre</t>
  </si>
  <si>
    <t>075.623263</t>
  </si>
  <si>
    <t>ấp Tiên Đông, Tiên Thủy, huyện Châu Thành, tỉnh Bến Tre</t>
  </si>
  <si>
    <t>075.38719625</t>
  </si>
  <si>
    <t>Thị trấn Chợ, huyện Chợ Lách, tỉnh Bến Tre</t>
  </si>
  <si>
    <t>075.3842537</t>
  </si>
  <si>
    <t>ấp Phú Quới, xã Đa Phước Hội, huyện Mỏ Cày, tỉnh Bến Tre</t>
  </si>
  <si>
    <t>075.3861089</t>
  </si>
  <si>
    <t>Khóm 2, thị trấn Giồng Trôm, huyện Giồng Trôm, tỉnh Bến Tre</t>
  </si>
  <si>
    <t>075.3851255</t>
  </si>
  <si>
    <t>Xã Bình Thắng, thị trấn Bình Đại, huyện Bình Đại, tỉnh Bến Tre</t>
  </si>
  <si>
    <t>075.3762651</t>
  </si>
  <si>
    <t>Khóm 2 thị trấn Ba Tri, huyện Ba Tri, tỉnh Bến Tre</t>
  </si>
  <si>
    <t>075.3870836</t>
  </si>
  <si>
    <t>Thị trấn Thạnh Phú, huyện Thạnh Phú, tỉnh Bến Tre</t>
  </si>
  <si>
    <t>075.3822655</t>
  </si>
  <si>
    <t>Số 192 Hùng Vương, phường 3, thị xã Bến Tre, tỉnh Bến Tre</t>
  </si>
  <si>
    <t>075.3811625</t>
  </si>
  <si>
    <t>Số 506 C7 khu phố 6, phường Phú Khương, tỉnh Bến Tre</t>
  </si>
  <si>
    <t>Bình Định</t>
  </si>
  <si>
    <t>056.3850363</t>
  </si>
  <si>
    <t>Xã Cát Tân, huyện Phù Cát, tỉnh Bình Định</t>
  </si>
  <si>
    <t>056.3846932; 056.3210602</t>
  </si>
  <si>
    <t>Số 172 An Dương Vương, Quy Nhơn, Bình Định</t>
  </si>
  <si>
    <t>056.3946658; 056.3946653</t>
  </si>
  <si>
    <t>Số 51 Lê Hồng Phong, Quang Trung, thành phố Quy Nhơn, tỉnh Bình Định</t>
  </si>
  <si>
    <t>056.3894213</t>
  </si>
  <si>
    <t>Số 17 Ngô Quyền, phường Nhơn Phú, Thành phố Quy Nhơn, tỉnh Bình Định</t>
  </si>
  <si>
    <t>056.3661144</t>
  </si>
  <si>
    <t>Thị trấn Bồng Sơn, huyện Hoài Nhơn, tỉnh Bình Định</t>
  </si>
  <si>
    <t>Trung tâm Dạy nghề Tây Sơn - Bình Định</t>
  </si>
  <si>
    <t>Trung tâm Dạy nghề Công đoàn Bình Định</t>
  </si>
  <si>
    <t>0563746767</t>
  </si>
  <si>
    <t>168 Nguyễn Thị Định, TP.Quy Nhơn</t>
  </si>
  <si>
    <t>Bình Dương</t>
  </si>
  <si>
    <t>0650.3820655</t>
  </si>
  <si>
    <t>QL 13, ấp Hòa Lân, xã Thuận Giao, huyện Thuận An, Bình Dương</t>
  </si>
  <si>
    <t>0650.3774647</t>
  </si>
  <si>
    <t>Xã Bình Thắng, huyện Dĩ An, tỉnh Bình Dương</t>
  </si>
  <si>
    <t>0650.3751.531</t>
  </si>
  <si>
    <t>Xã Bình An, huyện Dĩ An, tỉnh Bình Dương</t>
  </si>
  <si>
    <t>0650.3822417</t>
  </si>
  <si>
    <t>Hoàng Hoa Thám, phường Hiệp Thành, tx Thủ Dầu Một, Bình Dương</t>
  </si>
  <si>
    <t>0650.3744219</t>
  </si>
  <si>
    <t>Đường N2, cụm sản xuất An Thạnh, huyện Thuận An, tỉnh Bình Dương</t>
  </si>
  <si>
    <t>0650.3735126</t>
  </si>
  <si>
    <t>Đường Lý Thường Kiệt, khu phố Thống Nhất, thị trấn Dĩ An, huyện Dĩ An, tỉnh Bình Dương</t>
  </si>
  <si>
    <t>0650.3640847</t>
  </si>
  <si>
    <t>Đường Vành Đai, Tân Uyên, tỉnh Bình Dương</t>
  </si>
  <si>
    <t>0650.2244129</t>
  </si>
  <si>
    <t>Thị trấn Dĩ An, huyện Dĩ An, tỉnh Bình Dương</t>
  </si>
  <si>
    <t>0650.3822460</t>
  </si>
  <si>
    <t>Huỳnh Văn Lũy, Cây Viêt, KP1, Phú Mỹ, thị xã Thủ Dầu Một, tỉnh Bình Dương</t>
  </si>
  <si>
    <t>0650.3872261</t>
  </si>
  <si>
    <t>Đại lô Bình Dương, phường Hiệp Thành, Thị xã Thủ Dầu Một, tỉnh Bình Dương</t>
  </si>
  <si>
    <t>069666170</t>
  </si>
  <si>
    <t>Đường 743, xã Bình Hoà, huyện Thuận An, tỉnh Bình Dương</t>
  </si>
  <si>
    <t>0650.3833717</t>
  </si>
  <si>
    <t>9A Đường Hoàng Văn Thụ, Phú Thọ, Thủ Dầu Một, tỉnh Bình Dương</t>
  </si>
  <si>
    <t>0650.3711970</t>
  </si>
  <si>
    <t>9A Nguyễn Văn Tiết, thị trấn Lái Thiêu, Thuận An, tỉnh Bình Dương</t>
  </si>
  <si>
    <t>0650.3827607</t>
  </si>
  <si>
    <t>Số 108 B Khu 3, phường Hiệp Thành, thị xã Thủ Dầu Một, tỉnh Bình Dương</t>
  </si>
  <si>
    <t>0650.3888889</t>
  </si>
  <si>
    <t>Xã Định Hòa, thị xã Định Hòa, thị xã Thủ Dầu Một, tỉnh Bình Dương</t>
  </si>
  <si>
    <t>0650.3793077</t>
  </si>
  <si>
    <t>Số 27 đường Thống Nhất, KCN Sóng Thần II, huyện Dĩ An, tỉnh Bình Dương</t>
  </si>
  <si>
    <t>0650.3827789</t>
  </si>
  <si>
    <t>Đường Ngô Văn Trị, Phú Lợi, Thủ Dầu Một, tỉnh Bình Dương</t>
  </si>
  <si>
    <t>0650.3785658</t>
  </si>
  <si>
    <t>Vĩnh Phú, Thuận An, tỉnh Bình Dương</t>
  </si>
  <si>
    <t>0650.3751451</t>
  </si>
  <si>
    <t>Đường ĐT 743 A, Bình Thung, xã Bình An, huyện Dĩ An, tỉnh Bình Dương</t>
  </si>
  <si>
    <t>0650.3897454</t>
  </si>
  <si>
    <t>Đoàn Thị Liên, Phú Lợi, huyện Thủ Dầu Một, tỉnh Bình Dương</t>
  </si>
  <si>
    <t>0650.3840383</t>
  </si>
  <si>
    <t>Phường Phú Lợi, thị xã Thủ Dầu Một, tỉnh Bình Dương</t>
  </si>
  <si>
    <t>0650 3822 417</t>
  </si>
  <si>
    <t>100 Hoàng Hoa Thám, P. Hiệp Thành, TP. Thủ Dầu Một, Bình Dương</t>
  </si>
  <si>
    <t>(0650) 3774647</t>
  </si>
  <si>
    <t>Đường 30/4 KP Trung Thắng, Phường Bình Thắng, Thị xã Dĩ An, tỉnh Bình Dương</t>
  </si>
  <si>
    <t>Bình Phước</t>
  </si>
  <si>
    <t>0651.691007</t>
  </si>
  <si>
    <t>Khu công nghiệp Chơn Thành, xã Thành Tâm, huyện Chơn Thành, Bình Phước</t>
  </si>
  <si>
    <t>0651.363.2908 - 0651.363.2909</t>
  </si>
  <si>
    <t>xã Tân Khai, huyện Hớn Quản, tỉnh Bình Phước</t>
  </si>
  <si>
    <t>Bình Thuận</t>
  </si>
  <si>
    <t>062.3829342</t>
  </si>
  <si>
    <t>Số 417 Trần Hưng Đạo, thành phố Phan Thiết, tỉnh Bình Thuận</t>
  </si>
  <si>
    <t>Cà Mau</t>
  </si>
  <si>
    <t>07803.832835</t>
  </si>
  <si>
    <t>Đường Mậu Thân, khóm 6</t>
  </si>
  <si>
    <t>07803878811</t>
  </si>
  <si>
    <t>Đường Châu Văn Đặng, khóm Cái Nai</t>
  </si>
  <si>
    <t>Cần Thơ</t>
  </si>
  <si>
    <t>0710.3821.327</t>
  </si>
  <si>
    <t>Số 57 đường Cách mạng tháng tám, phường An Thới, quận Bình Thuỷ, Thành phố Cần Thơ</t>
  </si>
  <si>
    <t>0710.3917935, 2224075</t>
  </si>
  <si>
    <t>M24-M25 Khu dân cư Nông thổ sản 2, phường Phú Thứ, quận Cái Răng, thành phố Cần Thơ</t>
  </si>
  <si>
    <t>0710.3680250</t>
  </si>
  <si>
    <t>Huyện Thới Lai, thành phố Cần Thơ</t>
  </si>
  <si>
    <t>Số 121 - 123 Trần Hưng Đạo, phường An Phú, quận Ninh Kiều, Tp.Cần Thơ</t>
  </si>
  <si>
    <t>0710.3971808</t>
  </si>
  <si>
    <t>Quận Cái Răng, Tp.Cần Thơ</t>
  </si>
  <si>
    <t>0710.3824749</t>
  </si>
  <si>
    <t>Số 30-32-34 Hùng Vương, phường Thới Bình, quận Ninh Kiều, Tp.Cần Thơ</t>
  </si>
  <si>
    <t>Cao Bằng</t>
  </si>
  <si>
    <t>026.3850621</t>
  </si>
  <si>
    <t>Km 4, phường Sông Hiến, tỉnh Cao Bằng</t>
  </si>
  <si>
    <t>Đà Nẵng</t>
  </si>
  <si>
    <t>0511.3940675</t>
  </si>
  <si>
    <t>Số 99 Tô Hiến Thành, quận Sơn Trà, thành phố Đà Nẵng</t>
  </si>
  <si>
    <t>0511.3252048</t>
  </si>
  <si>
    <t>K62/39 Hà Huy Tập, quận Thanh Khê, thành phố Đà Nẵng</t>
  </si>
  <si>
    <t>0511.3531706 ;  0511.3476255</t>
  </si>
  <si>
    <t>Khu đô thị Phú Mỹ An, quận Ngũ Hành Sơn, thành phố Đà Nẵng</t>
  </si>
  <si>
    <t>0511.3840893</t>
  </si>
  <si>
    <t>Phường Hòa Hải, quận Ngũ Hành Sơn, thành phố Đà Nẵng</t>
  </si>
  <si>
    <t>Số 85 Ngũ Hành Sơn, quận Ngũ Hành Sơn, Tp.Đà Nẵng</t>
  </si>
  <si>
    <t>Số 16 Lý Thường Kiệt, quận Hải Châu, thành phố Đà Nẵng</t>
  </si>
  <si>
    <t>Số 544 Nguyễn Lương Bằng, quận Liên Chiểu, thành phố Đà Nẵng</t>
  </si>
  <si>
    <t>0511.3759849</t>
  </si>
  <si>
    <t>Số 693/34 Trần Cao Vân, thành phố Đà Nẵng</t>
  </si>
  <si>
    <t>0511.3814400</t>
  </si>
  <si>
    <t>K476/8 đường Điện Biên Phủ, quận Thanh Khê, thành phố Đà Nẵng</t>
  </si>
  <si>
    <t>0511.3985313</t>
  </si>
  <si>
    <t>Số 181 Nguyễn Văn Thoại, thành phố Đà Nẵng</t>
  </si>
  <si>
    <t>0511.3565250</t>
  </si>
  <si>
    <t>Số 58 Hoàng Văn Thụ, quận Hải Châu, thành phố Đà Nẵng</t>
  </si>
  <si>
    <t>0511.3871441</t>
  </si>
  <si>
    <t>Số 369 đường Phan Châu Trinh, quận Hải Châu, thành phố Đà Nẵng</t>
  </si>
  <si>
    <t>Cao đẳng nghề Kỹ thuật thiết bị y tế</t>
  </si>
  <si>
    <t>69 Đoàn Hữu Trưng - Phường Hòa An - Quận Cẩm Lệ - TP Đà Nẵng</t>
  </si>
  <si>
    <t>0511.3625251</t>
  </si>
  <si>
    <t>72 Đỗ Thúc Tịnh, Đà Nẵng; 163 Trịnh Đình Thảo, Đà Nẵng</t>
  </si>
  <si>
    <t>Trung tâm Dạy Nghề lái xe và Công Nghệ ô tô Sao Vàng</t>
  </si>
  <si>
    <t>Đắk Lắk</t>
  </si>
  <si>
    <t>0262.3825.238</t>
  </si>
  <si>
    <t>Số 594, đường Lê Duẩn, phường Ea Tam, thành phố Buôn Mê Thuột, tỉnh Đăk Lăk</t>
  </si>
  <si>
    <t>0500.3814.346; 0500.3860.140</t>
  </si>
  <si>
    <t>Số 30 Y Ngông,phường Tân Tiến, thành phố Buôn Ma Thuột, tỉnh Đăk Lăk</t>
  </si>
  <si>
    <t>0500.3877449</t>
  </si>
  <si>
    <t>Km 4,5 quốc lộ 14, phường Tân An, thành phố Buôn Ma Thuột, tỉnh Đăk Lăk</t>
  </si>
  <si>
    <t>0500.36252059</t>
  </si>
  <si>
    <t>Số 131 Phan Huy Chú, phường Khánh Xuân, thành phố Buôn Ma Thuột, Đắk Lắk</t>
  </si>
  <si>
    <t>0983211359</t>
  </si>
  <si>
    <t>Thành phố Pleiku, Đắk Lắk</t>
  </si>
  <si>
    <t>0500.2217474</t>
  </si>
  <si>
    <t>Đường Phan Bội Châu, thành phố Buôn Ma Thuột, Đắk Lắk</t>
  </si>
  <si>
    <t>Đắk Nông</t>
  </si>
  <si>
    <t>0501.3707510</t>
  </si>
  <si>
    <t>Tổ 4, phường Nghĩa Tân, thị xã Gia Nghĩa, tỉnh Đắk Nông</t>
  </si>
  <si>
    <t>Điện Biên</t>
  </si>
  <si>
    <t>Trung tâm dạy nghề huyện Mường Nhé</t>
  </si>
  <si>
    <t>Đồng Nai</t>
  </si>
  <si>
    <t>061.3822254</t>
  </si>
  <si>
    <t>Số 88 đường Nguyễn Văn Hoa, khu phố 1</t>
  </si>
  <si>
    <t>061.3558700;   061.3558665</t>
  </si>
  <si>
    <t>Km32, QL 51 ,Long Thành, Đồng Nai</t>
  </si>
  <si>
    <t>061.3930081</t>
  </si>
  <si>
    <t>QL 15A, phường Long Bình Tân, Tp. Biên Hoà, Đồng Nai</t>
  </si>
  <si>
    <t>061.3968206, 061.3968216</t>
  </si>
  <si>
    <t>Ấp Thanh Hóa, xã Hồ Nai 3, huyện Trảng Bom, tỉnh Đồng Nai</t>
  </si>
  <si>
    <t>061.3844237</t>
  </si>
  <si>
    <t>Khu Phước Hải, thị trấn Long Thành, tỉnh Đồng Nai</t>
  </si>
  <si>
    <t>061.3212109</t>
  </si>
  <si>
    <t>Tổ 94, khu phố 13, phường Hố Nai, thành phố Biên Hòa, tỉnh Đồng Nai</t>
  </si>
  <si>
    <t>061.3951474</t>
  </si>
  <si>
    <t>KP3, Bửu Long, Biên Hoà, tỉnh Đồng Nai</t>
  </si>
  <si>
    <t>061.2223602, 061.2223606</t>
  </si>
  <si>
    <t>Số 99/5 Phạm Văn Thuận, phường Tam Hiệp, thành phố Biên Hòa, tỉnh Đồng Nai</t>
  </si>
  <si>
    <t>061.397690</t>
  </si>
  <si>
    <t>Thiện Tân, Vĩnh Cửu, tỉnh Đồng Nai</t>
  </si>
  <si>
    <t>0931624705</t>
  </si>
  <si>
    <t>Xã Bắc Sơn, huyện Trảng Bom, tỉnh Đồng Nai</t>
  </si>
  <si>
    <t>87/1 khu phố 7, Tân Hòa, Tp.Biên Hòa, tỉnh Đồng Nai;ấp Lộ Đức, xã Hố Nai 3, huyện Trảng Bom, tỉnh Đồng Nai</t>
  </si>
  <si>
    <t>061.2225171</t>
  </si>
  <si>
    <t>Tổ 30, quốc lộ 51B, khu Phước Hải, Long Thành, tỉnh Đồng Nai</t>
  </si>
  <si>
    <t>K18, khu phố 5, đường Đồng Khởi, phường Tân Hiệp, thành phố Biên Hòa, tỉnh Đồng Nai</t>
  </si>
  <si>
    <t>Đồng Tháp</t>
  </si>
  <si>
    <t>067.3863.618</t>
  </si>
  <si>
    <t>Số 2 Trần Phú, phường 3, thị xã SaĐéc, tỉnh Đồng Tháp</t>
  </si>
  <si>
    <t>067.871.236</t>
  </si>
  <si>
    <t>Số 1, đường Ngô Thời Nhậm, phường 1, thành phố Cao Lãnh, tỉnh Đồng Tháp</t>
  </si>
  <si>
    <t>067.3826.056</t>
  </si>
  <si>
    <t>Khóm 4, thị trấn Mỹ An, huyện Tháp Mười, tỉnh Đồng Tháp</t>
  </si>
  <si>
    <t>067.3836.520</t>
  </si>
  <si>
    <t>ấp An Lợi, Xã An Bình A, huyện Hồng Ngự, tỉnh Đồng Tháp</t>
  </si>
  <si>
    <t>067.6250202</t>
  </si>
  <si>
    <t>Số 16A Trần Thị Nhượng, phường 4, thành phố Cao Lãnh , tỉnh Đồng Tháp</t>
  </si>
  <si>
    <t>0673851531</t>
  </si>
  <si>
    <t>314, Lê Đại Hành, phường Mỹ Phú, TP. Cao Lãnh, T. Đồng Tháp</t>
  </si>
  <si>
    <t>Gia Lai</t>
  </si>
  <si>
    <t>059.825.001</t>
  </si>
  <si>
    <t>Số 731 Phạm Văn Đồng, Yên Thế, Pleiku, Gia Lai</t>
  </si>
  <si>
    <t>059.3865.405</t>
  </si>
  <si>
    <t>Tổ 12, Phường Yên Thế, TP.Pleiku, Gia Lai</t>
  </si>
  <si>
    <t>059.3837410</t>
  </si>
  <si>
    <t>Thị xã An Khê, tỉnh Gia Lai</t>
  </si>
  <si>
    <t>0593.652882</t>
  </si>
  <si>
    <t>Thị xã AyunPa, tỉnh Gia Lai</t>
  </si>
  <si>
    <t>Hà Giang</t>
  </si>
  <si>
    <t>0219.3810138</t>
  </si>
  <si>
    <t>Tổ 8 phường Quang Trung, thị xã Hà Giang, tỉnh Hà Giang</t>
  </si>
  <si>
    <t>0219.3823821</t>
  </si>
  <si>
    <t>Tổ 2, Khu phố Quang Sơn, Thị trấn Việt Quang, huyện Bắc Quang, tỉnh Hà Giang</t>
  </si>
  <si>
    <t>0219.3875337</t>
  </si>
  <si>
    <t>Tổ 17, phường Nguyễn Trãi, thành phố Hà Giang, tỉnh Hà Giang</t>
  </si>
  <si>
    <t>Trung tâm dạy nghề Thành phố Hà Giang</t>
  </si>
  <si>
    <t>0219.3810588</t>
  </si>
  <si>
    <t>Tổ 4, phường Ngọc Hà, thị xã Hà Giang, tỉnh Hà Giang</t>
  </si>
  <si>
    <t>Trung tâm dạy nghề huyện Vị Xuyên</t>
  </si>
  <si>
    <t>0219.3825468</t>
  </si>
  <si>
    <t>Tổ 11, Thị trấn Vị Xuyên, huyện Vị Xuyên, tỉnh Hà Giang</t>
  </si>
  <si>
    <t>Trung tâm dạy nghề huyện Quang Bình</t>
  </si>
  <si>
    <t>0219.3820767</t>
  </si>
  <si>
    <t>Thôn Luổng, xã Yên Bình, huyện Quang Bình, tỉnh Hà Giang</t>
  </si>
  <si>
    <t>Trung tâm dạy nghề huyện Bắc Mê</t>
  </si>
  <si>
    <t>0219.3841858</t>
  </si>
  <si>
    <t>Xã Phú Yên, huyện Bắc Mê, tỉnh Hà Giang</t>
  </si>
  <si>
    <t>Trung tâm dạy nghề huyện Quản Bạ</t>
  </si>
  <si>
    <t>0219.3847320</t>
  </si>
  <si>
    <t>Xã Quản Bạ, huyện Quản Bạ, tỉnh Hà Giang</t>
  </si>
  <si>
    <t>Trung tâm dạy nghề huyện Yên Minh</t>
  </si>
  <si>
    <t>0219.3852847</t>
  </si>
  <si>
    <t>Thôn Bản Vàng, xã Hữu Vinh, huyện Yên Minh, tỉnh Hà Giang</t>
  </si>
  <si>
    <t>Trung tâm dạy nghề huyện Đồng Văn</t>
  </si>
  <si>
    <t>0219.3856779</t>
  </si>
  <si>
    <t>Thị trấn Đồng Văn, huyện Đồng Văn, Tỉnh Hà Giang</t>
  </si>
  <si>
    <t>Trung tâm dạy nghề huyện Mèo Vạc</t>
  </si>
  <si>
    <t>Thị trấn Mèo Vạc, huyện Mèo Vạc, tỉnh Hà Giang</t>
  </si>
  <si>
    <t>Trung tâm dạy nghề huyện Hoàng Su Phì</t>
  </si>
  <si>
    <t>0219.3505233</t>
  </si>
  <si>
    <t>Thị trấn Vinh Quang, huyện Hoàng Su Phì, tỉnh Hà Giang</t>
  </si>
  <si>
    <t>Trung tâm dạy nghề huyện Xín Mần</t>
  </si>
  <si>
    <t>0219.3836219</t>
  </si>
  <si>
    <t>Thị trấn Cốc Pài, huyện Xín Mần, Tỉnh Hà Giang</t>
  </si>
  <si>
    <t>Hà Nam</t>
  </si>
  <si>
    <t>0351.3880216</t>
  </si>
  <si>
    <t>Xã Thanh Tuyền, huyện Thanh Liêm, tỉnh Hà Nam</t>
  </si>
  <si>
    <t>0351.3829665</t>
  </si>
  <si>
    <t>Phường Quang Trung, thị xã Phủ Lý, Hà Nam</t>
  </si>
  <si>
    <t>0351.3852791</t>
  </si>
  <si>
    <t>Đường Trần Nhật Duật, Phường Lê Hồng Phong, tỉnh Hà Nam</t>
  </si>
  <si>
    <t>Trung cấp nghề Kỹ thuật cao Quốc tế</t>
  </si>
  <si>
    <t>0351.3507568; 0351.3507569</t>
  </si>
  <si>
    <t>Đường Trần Quang Khải, Lê Hồng Phong, Tp.Phủ Lý, Hà Nam;Km5, quốc lộ 21, xã Thị Sơn, huyện Kim Bảng, tỉnh Hà Nam</t>
  </si>
  <si>
    <t>0351.3882885</t>
  </si>
  <si>
    <t>Xã Tiên Tân, huyện Duy Tiên, tỉnh Hà Nam</t>
  </si>
  <si>
    <t>0351.3887430</t>
  </si>
  <si>
    <t>Thôn Non, xã Thanh Lưu, huyện Thanh Liêm, tỉnh Hà Nam</t>
  </si>
  <si>
    <t>Hà Nội</t>
  </si>
  <si>
    <t>04.2175586</t>
  </si>
  <si>
    <t>Tân Dân, Sóc Sơn, thành phố Hà Nội</t>
  </si>
  <si>
    <t>04.3820141</t>
  </si>
  <si>
    <t>Tổ 58, Thị trấn Đông Anh, huyện Đông Anh, thành phố Hà Nội</t>
  </si>
  <si>
    <t>04.37921597 – 04.38615553</t>
  </si>
  <si>
    <t>04.38271264</t>
  </si>
  <si>
    <t>Phường Thượng Thanh, Q. Long Biên, thành phố Hà Nội</t>
  </si>
  <si>
    <t>04.35760370</t>
  </si>
  <si>
    <t>Số 1 ngõ 89, Lương Định Của, Phương Mai, Đống Đa, thành phố Hà Nội</t>
  </si>
  <si>
    <t>04.39655135</t>
  </si>
  <si>
    <t>Tổ 45, thị trấn Đông Anh, thành phố Hà Nội</t>
  </si>
  <si>
    <t>04.37682544</t>
  </si>
  <si>
    <t>Thôn Phú Mỹ, xã Mỹ Đình, huyện Từ Liêm, thành phố Hà Nội</t>
  </si>
  <si>
    <t>04.36786301</t>
  </si>
  <si>
    <t>Xã Dương Xá, huyện Gia Lâm, thành phố Hà Nội</t>
  </si>
  <si>
    <t>04.36336507</t>
  </si>
  <si>
    <t>Số 29A, ngõ 124 phố Vĩnh Tuy, phường Vĩnh Tuy, quận Hai Bà Trưng, thành phố Hà Nội</t>
  </si>
  <si>
    <t>04.3875036</t>
  </si>
  <si>
    <t>Số 2/765 Nguyễn Văn Linh, phường Sài Đồng, quận Long Biên, thành phố Hà Nội</t>
  </si>
  <si>
    <t>0433.863668</t>
  </si>
  <si>
    <t>Thụy An, huyện Ba Vì, thành phố Hà Nội</t>
  </si>
  <si>
    <t>04.37628838 ; 04.6.2127771; 04.62127773</t>
  </si>
  <si>
    <t>Số 324 đường Bưởi, phường Vĩnh Phúc, quận Ba Đình, thành phố Hà Nội</t>
  </si>
  <si>
    <t>04.37615470; 04.37575896; 04.37577568</t>
  </si>
  <si>
    <t>Km 12, quốc lộ 32, xã Phú Diễn, huyện Từ Liêm, thành phố Hà Nội</t>
  </si>
  <si>
    <t>04.37612491</t>
  </si>
  <si>
    <t>Số 92 phố Vĩnh Phúc, phường Vĩnh Phúc, quận Ba Đình, Hà Nội</t>
  </si>
  <si>
    <t>04.33861463</t>
  </si>
  <si>
    <t>Xã Đức Thượng, huyện Hoài Đức, thành phố Hà Nội</t>
  </si>
  <si>
    <t>04.38653568</t>
  </si>
  <si>
    <t>Xã Tây Mỗ, huyện Từ Liêm, thành phố Hà Nội</t>
  </si>
  <si>
    <t>0433.979108</t>
  </si>
  <si>
    <t>Xã Bình Minh, huyện Thanh Oai, thành phố Hà Nội</t>
  </si>
  <si>
    <t>04.37633657</t>
  </si>
  <si>
    <t>Số 136 Hồ Tùng Mậu, thị trấn Cầu Diễn, huyện Từ Liêm, Hà Nội</t>
  </si>
  <si>
    <t>04.33784257</t>
  </si>
  <si>
    <t>Thị trấn Phú Minh, huyện Phú Xuyên, Hà Nội</t>
  </si>
  <si>
    <t>04.3972465</t>
  </si>
  <si>
    <t>số 5 B12 A, Mai Động, Hoàng Mai, thành phố Hà Nội</t>
  </si>
  <si>
    <t>04.3885.6989</t>
  </si>
  <si>
    <t>Trung Giã, Sóc Sơn, thành phố Hà Nội</t>
  </si>
  <si>
    <t>04.3851.2650</t>
  </si>
  <si>
    <t>Số 6 ngõ Lệnh Cư, Khâm Thiên, quận Đống Đa, thành phố Hà Nội</t>
  </si>
  <si>
    <t>043.8362992; 04.37578633</t>
  </si>
  <si>
    <t>Xóm 1A, xã Đông Ngạc, huyện Từ Liêm, thành phố Hà Nội</t>
  </si>
  <si>
    <t>04.38252482</t>
  </si>
  <si>
    <t>Số 55 Hàng Bông, quận Hoàn Kiếm, thành phố Hà Nội</t>
  </si>
  <si>
    <t>Tân Xã, huyện Thạch Thất, thành phố Hà Nội</t>
  </si>
  <si>
    <t>04.38767497; 043.6763239</t>
  </si>
  <si>
    <t>Số 73 Đường Cổ Bi, Gia Lâm, thành phố Hà Nội</t>
  </si>
  <si>
    <t>04.37657642</t>
  </si>
  <si>
    <t>Xã Minh Khai, huyện Từ Liêm, thành phố Hà Nội</t>
  </si>
  <si>
    <t>04.38535684</t>
  </si>
  <si>
    <t>Ngõ 228 Lê Trọng Tấn, Thanh Xuân, thành phố Hà Nội</t>
  </si>
  <si>
    <t>04.37641438</t>
  </si>
  <si>
    <t>Tân Mỹ, Mỹ Đình, Từ Liêm, thành phố Hà Nội</t>
  </si>
  <si>
    <t>04.3243865</t>
  </si>
  <si>
    <t>Số 20, ngõ An Sơn, phường Trương Định, quận Hai Bà Trưng, Hà Nội</t>
  </si>
  <si>
    <t>04.35572219; 04.35372885; 04.35374116</t>
  </si>
  <si>
    <t>Số 35B Nguyễn Huy Tưởng, phường Thanh Xuân Trung, quận Thanh Xuân, thành phố Hà Nội</t>
  </si>
  <si>
    <t>04.35651.959</t>
  </si>
  <si>
    <t>Số 101 Tô Vĩnh Diện, Khương Trung, Thanh Xuân, thành phố Hà Nội</t>
  </si>
  <si>
    <t>04.37630269</t>
  </si>
  <si>
    <t>Số 24 ngõ 85 Lĩnh Nam, Hoàng Mai, thành phố Hà Nội</t>
  </si>
  <si>
    <t>04.38516140</t>
  </si>
  <si>
    <t>Số 56 Khâm Thiên, Quận Đống Đa, thành phố Hà Nội</t>
  </si>
  <si>
    <t>04.36339772</t>
  </si>
  <si>
    <t>Số 16C đường Tam Trinh, quận Hoàng Mai, thành phố Hà Nội</t>
  </si>
  <si>
    <t>04.37588362/63/64/65</t>
  </si>
  <si>
    <t>Số 27 ngõ Giếng, Phố Đông Các, Q. Đống Đa, thành phố Hà Nội</t>
  </si>
  <si>
    <t>04.37553356</t>
  </si>
  <si>
    <t>Số 104 Hoàng Quốc Việt, Cầu Giấy, thành phố Hà Nội</t>
  </si>
  <si>
    <t>04.37910309</t>
  </si>
  <si>
    <t>Xóm Chợ, xã Đại Mỗ, huyện Từ Liêm, thành phố Hà Nội</t>
  </si>
  <si>
    <t>04.35145668;04.37756755</t>
  </si>
  <si>
    <t>Số 9 đường Hồ Tùng Mậu, phường Mai Dịch, quận Cầu Giấy, thành phố Hà Nội</t>
  </si>
  <si>
    <t>04.36810094</t>
  </si>
  <si>
    <t>Thị trấn Văn Điển, Thanh Trì,thành phố Hà Nội</t>
  </si>
  <si>
    <t>04.35333720</t>
  </si>
  <si>
    <t>Số 21 ngõ 167 đường Tây Sơn, Quang Trung, Q. Đống Đa, thành phố Hà Nội</t>
  </si>
  <si>
    <t>04.35525229</t>
  </si>
  <si>
    <t>Số 83 Triều Khúc, quận Thanh Xuân, thành phố Hà Nội</t>
  </si>
  <si>
    <t>04.36861619</t>
  </si>
  <si>
    <t>Km16+500 quốc lộ 1A, Duyên Thái, huyện Thường Tín, thành phố Hà Nội</t>
  </si>
  <si>
    <t>04.36471571; 04.36884114</t>
  </si>
  <si>
    <t>Huỳnh Cung, xã Tam Hiệp, huyện Thanh Trì, thành phố Hà Nội</t>
  </si>
  <si>
    <t>04.3845235</t>
  </si>
  <si>
    <t>Huyện Phú Xuyên, thành phố Hà Nội</t>
  </si>
  <si>
    <t>Xã Cao Dương, huyện Thanh Oai, thành phố Hà Nội</t>
  </si>
  <si>
    <t>03.5621791</t>
  </si>
  <si>
    <t>Xã Vân Canh, huyện Hoài Đức, thành phố Hà Nội</t>
  </si>
  <si>
    <t>0903416462; 0903221897</t>
  </si>
  <si>
    <t>Đại Đồng, huyện Thạch Thất, thành phố Hà Nội</t>
  </si>
  <si>
    <t>03.3754069</t>
  </si>
  <si>
    <t>Xã Tân Hội, huyện Đan Phượng, thành phố Hà Nội</t>
  </si>
  <si>
    <t>0983728305</t>
  </si>
  <si>
    <t>Thanh Mỹ, thị xã Sơn Tây, thành phố Hà Nội</t>
  </si>
  <si>
    <t>04.2466955</t>
  </si>
  <si>
    <t>Vân Canh, huyện Hoài Đức, thành phố Hà Nội</t>
  </si>
  <si>
    <t>04.35571967</t>
  </si>
  <si>
    <t>Xã Tiến Xuân, huyện Lương Sơn, thành phố Hà Nội</t>
  </si>
  <si>
    <t>04.3860293</t>
  </si>
  <si>
    <t>Thị trấn Chi Đông, huyện Mê Linh, thành phố Hà Nội</t>
  </si>
  <si>
    <t>Thạch Xá, huyện Thạch Thất, thành phố Hà Nội</t>
  </si>
  <si>
    <t>04.3554566</t>
  </si>
  <si>
    <t>Số 30 Trung Liệt, Đống Đa, Hà Nội;Số 58 Quang Trung, Hà Đông, Hà Nội;Số 01 Hoàng Văn Thụ, Hà Đông, Hà Nội</t>
  </si>
  <si>
    <t>Thị trấn Đại Nghĩa, huyện Mỹ Đức, Hà Nội</t>
  </si>
  <si>
    <t>Phố Ba La, phường Phú La, quận Hà Đông, Hà Nội</t>
  </si>
  <si>
    <t>04.38268570</t>
  </si>
  <si>
    <t>Số 52 Thợ Nhuộm, Phường Trần Hưng Đạo, Quận Hoàn Kiếm, thành phố Hà Nội</t>
  </si>
  <si>
    <t>04.38840378</t>
  </si>
  <si>
    <t>Thôn Miếu Thờ, xã Tiên Dược, Huyện Sóc Sơn, thành phố Hà Nội</t>
  </si>
  <si>
    <t>04.38615510</t>
  </si>
  <si>
    <t>Km13+800 QL1A từ Hà Nội về phía Nam rẽ trái đến Thôn Phương Nhị, xã Liên Ninh, Huyện Thanh Trì, thành phố Hà Nội</t>
  </si>
  <si>
    <t>04.38523097</t>
  </si>
  <si>
    <t>Số 6 Phạm Ngọc Thạch, Quận Đống Đa, thành phố Hà Nội</t>
  </si>
  <si>
    <t>04.38276245</t>
  </si>
  <si>
    <t>Thị Trấn Trâu Quỳ, Huyện Gia Lâm, Hà Nội</t>
  </si>
  <si>
    <t>Số  9 phố Bùi Ngọc Dương, Phường Bạch Mai, Quận Hai Bà Trưng, thành phố Hà Nội</t>
  </si>
  <si>
    <t>04.36340510;</t>
  </si>
  <si>
    <t>Khu đô thị Đền Lừ 2, Phường Hoàng Văn Thụ, Quận Hoàng Mai, thành phố Hà Nội</t>
  </si>
  <si>
    <t>04.37577227</t>
  </si>
  <si>
    <t>Tổ 32 cụm 5, Phường Phú Thượng, Quận Tây Hồ, thành phố Hà Nội</t>
  </si>
  <si>
    <t>04.22470747</t>
  </si>
  <si>
    <t>Khu nội chính Quận Thanh Xuân, phố Hoàng Đạo Thúy, Phường Nhân Chính, Quận Thanh Xuân, thành phố Hà Nội</t>
  </si>
  <si>
    <t>04.33661544</t>
  </si>
  <si>
    <t>Thị trấn Trạm Trôi, Huyện Hoài Đức, thành phố Hà Nội</t>
  </si>
  <si>
    <t>Huyện ứng Hòa, thành phố Hà Nội</t>
  </si>
  <si>
    <t>0211511299</t>
  </si>
  <si>
    <t>Thôn Phú Hữu, Xã Thanh Lâm, Huyện Mê Linh, thành phố Hà Nội</t>
  </si>
  <si>
    <t>033680140</t>
  </si>
  <si>
    <t>Thị trấn Liên Quan, huyện Thạch Thất, thành phố Hà Nội</t>
  </si>
  <si>
    <t>04.35631555</t>
  </si>
  <si>
    <t>Số 373 Tây Sơn, quận Đống Đa, Hà Nội</t>
  </si>
  <si>
    <t>04.35572665</t>
  </si>
  <si>
    <t>Ngõ 622 Hà Huy Tập, Yên Viên, huyện Gia Lâm, Hà Nội</t>
  </si>
  <si>
    <t>04.38758761</t>
  </si>
  <si>
    <t>Phường Phúc Lợi, quân Long Biên, Hà Nội</t>
  </si>
  <si>
    <t>04.38335875</t>
  </si>
  <si>
    <t>Số 155/2, đường Cầu Giấy,tổ 16, Quan Hoa, quận Cầu Giấy, Hà Nội</t>
  </si>
  <si>
    <t>04.2516059</t>
  </si>
  <si>
    <t>P058, 17-19, Thanh Xuân Bắc, quận Thanh Xuân, Hà Nội</t>
  </si>
  <si>
    <t>04.36891712</t>
  </si>
  <si>
    <t>Vĩnh Quỳnh, Thanh Trì, Hà Nội</t>
  </si>
  <si>
    <t>04.32143680, 04.7512046</t>
  </si>
  <si>
    <t>Thôn Hoàng Liên, xã Liên Mạc, huyện Từ Liêm, Hà Nội</t>
  </si>
  <si>
    <t>04.22426129, 04.38269393</t>
  </si>
  <si>
    <t>Khu tập thể Đá quý, xã Trung Văn, huyện Từ Liêm, Hà Nội</t>
  </si>
  <si>
    <t>04.36763025</t>
  </si>
  <si>
    <t>Số 71, đường Cổ Bi, xã Cổ Bi, huyện Gia Lâm, Hà Nội</t>
  </si>
  <si>
    <t>04.37855179</t>
  </si>
  <si>
    <t>Thôn Phú Đô, xã Mễ Trì, huyện Từ Liêm, Hà Nội</t>
  </si>
  <si>
    <t>04.33524138</t>
  </si>
  <si>
    <t>Số 29 đường Hoàng Diệu, quận Hà Đông, Hà Nội</t>
  </si>
  <si>
    <t>Xuân Mai, huyện Chương Mỹ, Hà Nội</t>
  </si>
  <si>
    <t>04.33863035</t>
  </si>
  <si>
    <t>Km 56 + 100 quốc lộ 32, thôn Tân Phú Mỹ, xã Vật Lại, huyện Ba Vì, Hà Nội</t>
  </si>
  <si>
    <t>Duyên Thái, huyện Thường Tín, Hà Nội</t>
  </si>
  <si>
    <t>04.33592369</t>
  </si>
  <si>
    <t>Thôn 8, xã Canh Nậu, huyện Thạch Thất, Hà Nội</t>
  </si>
  <si>
    <t>04.22404040, 04.36887677</t>
  </si>
  <si>
    <t>Số 1 Xa La, quận Hà Đông, Hà Nội</t>
  </si>
  <si>
    <t>Xã Phú Nghĩa, huyện Chương Mỹ, Hà Nội</t>
  </si>
  <si>
    <t>Xã Bình Yên, huyện Thạch Thất, Hà Nội</t>
  </si>
  <si>
    <t>04.35123012, 04.33860395</t>
  </si>
  <si>
    <t>Số 11, ngõ 137 Hào Nam, Đống Đa, Hà Nội</t>
  </si>
  <si>
    <t>04.39942222, 04.23240948</t>
  </si>
  <si>
    <t>Kiều Thị, xã Thắng Lợi, huyện Thường Tín, Hà Nội</t>
  </si>
  <si>
    <t>04.66545233, 04.66544233</t>
  </si>
  <si>
    <t>Thông Hòa Lạc, xã Bình Yên, huyện Thạch Thất, Hà Nội</t>
  </si>
  <si>
    <t>04.33518293</t>
  </si>
  <si>
    <t>Nguyễn Trãi, quận Hà Đông, Hà Nội</t>
  </si>
  <si>
    <t>04.35576690, 04.37629520, 04.37629438</t>
  </si>
  <si>
    <t>Số 124A Đại La, Hai Bà Trưng, Hà Nội</t>
  </si>
  <si>
    <t>04.37553749</t>
  </si>
  <si>
    <t>Số 66 - 68 ngõ 100B đường Hoàng Quốc Việt, xã Cổ Nhuế, huyện Từ Liêm, Hà Nội</t>
  </si>
  <si>
    <t>04.38340949</t>
  </si>
  <si>
    <t>Thôn Thụy Hương, Phú Cường, Sóc Sơn, Hà Nội</t>
  </si>
  <si>
    <t>04.38274303</t>
  </si>
  <si>
    <t>Thôn Tế Xuyên, xã Đình Xuyên, Gia Lâm, Hà Nội</t>
  </si>
  <si>
    <t>04.383728291</t>
  </si>
  <si>
    <t>Số 200, phố Nguyễn Sơn, Long Biên, Hà Nội</t>
  </si>
  <si>
    <t>04.37849333</t>
  </si>
  <si>
    <t>Số 19, ngõ 125 Trung Kính, Trung Hòa, Cầu Giấy, Hà Nội</t>
  </si>
  <si>
    <t>04.62767789</t>
  </si>
  <si>
    <t>Số 12 đường Trần Đại Nghĩa, phường Đồng Tâm, Hai Bà Trưng, Hà Nội</t>
  </si>
  <si>
    <t>04.37847488</t>
  </si>
  <si>
    <t>Số 01 nhà N8 khu tập thể quân đội Cục Quân y, Trung Hòa, Cầu Giấy, Hà Nội</t>
  </si>
  <si>
    <t>04.22145988, 04.373085078</t>
  </si>
  <si>
    <t>Thôn Hoàng Xá, xã Lại Thượng, huyện Thạch Thất, Hà Nội</t>
  </si>
  <si>
    <t>04.33553355</t>
  </si>
  <si>
    <t>Hà Trì, phường Hà Cầu, quận Hà Đông, Hà Nội</t>
  </si>
  <si>
    <t>04.36336298</t>
  </si>
  <si>
    <t>Số 17, Lô 3, Đền Lừ 1, Hoàng Văn Thụ, Hoàng Mai, Hà Nội</t>
  </si>
  <si>
    <t>04.336285192</t>
  </si>
  <si>
    <t>Tầng 1, nhà A10, ngõ 128C, Đại La, Hai Bà Trưng, Hà Nội</t>
  </si>
  <si>
    <t>04.37689529</t>
  </si>
  <si>
    <t>Lô D14, khu đô thị mới Cầu Giấy, xã Mỹ Đình, huyện Từ Liêm, Hà Nội</t>
  </si>
  <si>
    <t>04.37686476</t>
  </si>
  <si>
    <t>Số 103 Quán Thánh, Ba Đình, Hà Nội</t>
  </si>
  <si>
    <t>04.332104314, 04.332104323, 04.22104323</t>
  </si>
  <si>
    <t>04.37340321</t>
  </si>
  <si>
    <t>Số 73 Yên Ninh, Ba Đình, Hà Nội</t>
  </si>
  <si>
    <t>04.38349172</t>
  </si>
  <si>
    <t>số 160 Mai Dịch, Cầu Giấy, Hà Nội</t>
  </si>
  <si>
    <t>04.37711114</t>
  </si>
  <si>
    <t>Xã Minh Trí, huyện Sóc Sơn, thành phố Hà Nội . CSĐT: Xóm 5, thôn Hòe Thị, xã Xuân Phương, huyền Từ Liêm, Hà Nội</t>
  </si>
  <si>
    <t>(04) 38.532033</t>
  </si>
  <si>
    <t>131 Thái Thịnh, Đống Đa, TP. Hà Nội</t>
  </si>
  <si>
    <t>04.22415807, 04.22415803</t>
  </si>
  <si>
    <t>Số 121 đường Cầu Diễn, xã Phú Diễn, huyện Từ Liêm, thành phố Hà Nội</t>
  </si>
  <si>
    <t>Hà Tĩnh</t>
  </si>
  <si>
    <t>039.3854404</t>
  </si>
  <si>
    <t>Số 371 Nguyễn Công Trứ, phường Nguyễn Du, tp Hà Tĩnh</t>
  </si>
  <si>
    <t>039.3891274</t>
  </si>
  <si>
    <t>Km 510, QL1A, phường Thạch Linh, tp Hà Tĩnh</t>
  </si>
  <si>
    <t>0396.258085</t>
  </si>
  <si>
    <t>Số 454 Hà Huy Tập, tp Hà Tĩnh</t>
  </si>
  <si>
    <t>039.3634315</t>
  </si>
  <si>
    <t>Xã Thiên Lộc, huyện Can Lộc, tỉnh Hà Tĩnh</t>
  </si>
  <si>
    <t>039.3696222</t>
  </si>
  <si>
    <t>Số 138 Trần Phú, phường Nguyễn Du, tp Hà Tĩnh</t>
  </si>
  <si>
    <t>039.3837126</t>
  </si>
  <si>
    <t>Xã Đậu Liễu, thị xã Hồng Lĩnh, tỉnh Hà Tĩnh</t>
  </si>
  <si>
    <t>039.3852628</t>
  </si>
  <si>
    <t>Ngõ 1, số 1, Phan Đình Phùng, thành phố Hà Tĩnh</t>
  </si>
  <si>
    <t>039.3851868</t>
  </si>
  <si>
    <t>Số 144, Trần Phú, thành phố Hà Tĩnh</t>
  </si>
  <si>
    <t>039.3851400</t>
  </si>
  <si>
    <t>Số 16, Võ Liên Sơn, thành phố Hà Tĩnh</t>
  </si>
  <si>
    <t>039.3856951</t>
  </si>
  <si>
    <t>Số 23, Võ Liêm Sơn, thành phố Hà Tĩnh</t>
  </si>
  <si>
    <t>039.3887722</t>
  </si>
  <si>
    <t>Số 447, đường 26-3, thành phố Hà Tĩnh</t>
  </si>
  <si>
    <t>039.3856063</t>
  </si>
  <si>
    <t>Số 71, Phan Đình Phùng, thành phố Hà Tĩnh</t>
  </si>
  <si>
    <t>039.3885878</t>
  </si>
  <si>
    <t>Xóm Mới, Thạch Bình, thành phố Hà Tĩnh</t>
  </si>
  <si>
    <t>Thị trấn Thạch Hà, huyện Thạch Hà, Tỉnh Hà Tĩnh</t>
  </si>
  <si>
    <t>Phường Văn Yên, thành phố Hà Tĩnh</t>
  </si>
  <si>
    <t>Trung tâm dạy nghề Tư Thục Kỳ Anh</t>
  </si>
  <si>
    <t>0396.541241</t>
  </si>
  <si>
    <t>Tiểu khu 2 - Khu phố Hưng Bình - Kỳ Anh - Hà Tĩnh</t>
  </si>
  <si>
    <t>0393.885.472</t>
  </si>
  <si>
    <t>Số 454 - Đường Hà Huy Tập - tp. Hà Tĩnh</t>
  </si>
  <si>
    <t>Hải Dương</t>
  </si>
  <si>
    <t>0320.3751758; 0320.3753923</t>
  </si>
  <si>
    <t>Tiền Trung, ái Quốc, huyện Nam Sách, tỉnh Hải Dương</t>
  </si>
  <si>
    <t>0320.3786479;  0320.3785925</t>
  </si>
  <si>
    <t>Thị trấn Lai Cách, Cẩm Giàng, Hải Dương</t>
  </si>
  <si>
    <t>0320.3882265; 0320.3883019</t>
  </si>
  <si>
    <t>Thị trấn Sao Đỏ, huyện Chí Linh, Tỉnh Hải Dương</t>
  </si>
  <si>
    <t>0320.3752951</t>
  </si>
  <si>
    <t>Xã Nam Đồng, huyện Nam Sách, tỉnh Hải Dương</t>
  </si>
  <si>
    <t>0320.3555868</t>
  </si>
  <si>
    <t>Lô XN 50, 54, 55 khu công nghiệp Đại An, quốc lộ 5, Tứ Minh, thành phố Hải Dương</t>
  </si>
  <si>
    <t>0320.3882781</t>
  </si>
  <si>
    <t>Xã Cộng Hoà, huyện Chí Linh, Hải Dương</t>
  </si>
  <si>
    <t>0320.3594667</t>
  </si>
  <si>
    <t>Khu Công nghiệp Đại Sơn, xã Cộng Hòa, huyện Chí Linh, tỉnh Hải Dương</t>
  </si>
  <si>
    <t>0320.3848168</t>
  </si>
  <si>
    <t>Số 116 Quán Thánh, phường Bình Hàn, Thành phố Hải Dương</t>
  </si>
  <si>
    <t>Hải Phòng</t>
  </si>
  <si>
    <t>031.3691037</t>
  </si>
  <si>
    <t>Số 156/109 Khu Công nghiệp Đồng Hòa, quận Kiến An, thành phố Hải Phòng</t>
  </si>
  <si>
    <t>0313.225497</t>
  </si>
  <si>
    <t>Xã Hồng Thái, Huyện An Dương, Hải Phòng</t>
  </si>
  <si>
    <t>0313.790218</t>
  </si>
  <si>
    <t>Số 248 Lê Duẩn, quận Kiến An, thành phố Hải Phòng</t>
  </si>
  <si>
    <t>0313.571943</t>
  </si>
  <si>
    <t>Số 187 Tôn Đức Thắng, An Đồng, An Dương, thành phố Hải Phòng</t>
  </si>
  <si>
    <t>0313.880125; 0313.728759</t>
  </si>
  <si>
    <t>Số 17 Đường Cầu Rào, P. Anh Dũng, Q. Dương Kinh, Hải Phòng</t>
  </si>
  <si>
    <t>0313778134</t>
  </si>
  <si>
    <t>031.3534435</t>
  </si>
  <si>
    <t>Đường Hải Triều , phường Quán Triều, quận Hồng Bàng, thành phố Hải Phòng</t>
  </si>
  <si>
    <t>0313.552322</t>
  </si>
  <si>
    <t>xã Nam Sơn, huyện An Dương, thành phố Hải Phòng</t>
  </si>
  <si>
    <t>0313.3728.274</t>
  </si>
  <si>
    <t>Số 804 đường Thiên Lôi, phường Kênh Dương, Q. Lê Chân, Hải Phòng</t>
  </si>
  <si>
    <t>031.3522277</t>
  </si>
  <si>
    <t>Số 184 đường 5 mới, phường Hùng Vương, quận Hồng Bàng, thành phố Hải Phòng</t>
  </si>
  <si>
    <t>031.3751191</t>
  </si>
  <si>
    <t>Số 10A/319 Đà Nẵng, Vạn Mỹ, Ngô Quyền, thành phố Hải Phòng</t>
  </si>
  <si>
    <t>031.3877856</t>
  </si>
  <si>
    <t>Số 514 Trần Nhân Tông, Kiến An, Hải Phòng</t>
  </si>
  <si>
    <t>031.2222463; 031.2222461</t>
  </si>
  <si>
    <t>Số 22 Đinh Nhu, Lán Bè, Lam Sơn, quận Lê Chân, thành phố Hải Phòng</t>
  </si>
  <si>
    <t>0313.669119</t>
  </si>
  <si>
    <t>Số 3, Phan Đình Phùng, phường Hạ Lý, quận Hồng Bàng, thành phố Hải Phòng</t>
  </si>
  <si>
    <t>0313.3821.808</t>
  </si>
  <si>
    <t>Số 3, đường Hà Nội, P. Sở Dầu, Q. Hồng Bàng, Hải Phòng</t>
  </si>
  <si>
    <t>0313.877354</t>
  </si>
  <si>
    <t>Phường Ngọc Sơn, Kiến An, Hải Phòng</t>
  </si>
  <si>
    <t>031.3661215</t>
  </si>
  <si>
    <t>Thị trấn Minh Đức, huyện Thủy Nguyên, thành phố Hải Phòng</t>
  </si>
  <si>
    <t>0313.871.547</t>
  </si>
  <si>
    <t>Thị trấn An Dương, An Dương, Hải Phòng</t>
  </si>
  <si>
    <t>Bắc Sơn, huyện An Dương, Hải Phòng</t>
  </si>
  <si>
    <t>Số 8A Lán Bè, quận Lê Chân, thành phố Hải Phòng</t>
  </si>
  <si>
    <t>031.3874168</t>
  </si>
  <si>
    <t>Đường Bạch Đằng, thị trấn Núi Đèo, huyện Thủy Nguyên, Tp.Hải Phòng</t>
  </si>
  <si>
    <t>Cao đẳng nghề Công nghệ Giấy và Cơ điện</t>
  </si>
  <si>
    <t>Cao đẳng nghề Lao động - Xã hội Hải Phòng</t>
  </si>
  <si>
    <t>(031)3821808</t>
  </si>
  <si>
    <t>Số 3 đường Hà Nội, quận Hồng Bàng, Thành phố Hải Phòng</t>
  </si>
  <si>
    <t>Số 83 đường Bạch Đằng, phường Hạ Lý, quận Hồng Bàng, Tp.Hải Phòng * (cơ sở) Phường Nam Sơn, quận Kiến An, Tp.Hải Phòng</t>
  </si>
  <si>
    <t>Hậu Giang</t>
  </si>
  <si>
    <t>Khu đô thị Đông Phú, xã Đông Phú, huyện Châu Thành, tỉnh Hậu Giang</t>
  </si>
  <si>
    <t>0711.2247.828</t>
  </si>
  <si>
    <t>Số 3567 Hùng Vương, khu vực 4, phường Hiệp Thành, thị xã Ngã Bảy, tỉnh Hậu Giang</t>
  </si>
  <si>
    <t>0711.3581516</t>
  </si>
  <si>
    <t>Đường 19/8 KV4, phường 4, thị xã Vị Thanh, tỉnh Hậu Giang</t>
  </si>
  <si>
    <t>Hồ Chí Minh</t>
  </si>
  <si>
    <t>08.8438720</t>
  </si>
  <si>
    <t>Số 38 Trần Khánh Dư, phường Tân Định, quận 1, thành phố Hồ Chí Minh</t>
  </si>
  <si>
    <t>08.37314063</t>
  </si>
  <si>
    <t>Số 502 Đỗ Xuân Hợp, Phước Bình, quận 9, thành phố Hồ Chí Minh</t>
  </si>
  <si>
    <t>08.8325695</t>
  </si>
  <si>
    <t>Số 428-428Bis Nguyễn Thị Minh Khai, phường 5, quận 3, thành phố Hồ Chí Minh</t>
  </si>
  <si>
    <t>08.62819263</t>
  </si>
  <si>
    <t>Số 232 Nguyễn Văn Hưởng, phường Thảo Điền, quận 2, thành phố Hồ Chí Minh</t>
  </si>
  <si>
    <t>08.38605088</t>
  </si>
  <si>
    <t>Số 73 Văn Cao, P. Phú Thọ Hòa, Q. Tân Phú, thành phố Hồ Chí Minh</t>
  </si>
  <si>
    <t>08 5404 7799</t>
  </si>
  <si>
    <t>Trụ sở chính: 122 – 124 Bàu Cát 2, P12, Q Tân Bình, TpHCM  Cơ sở 1: 289 Đinh Bộ Lĩnh, P.26, Q. Bình Thạnh, Tp.HCM</t>
  </si>
  <si>
    <t>08.2610303</t>
  </si>
  <si>
    <t>Số 240 Võ Văn Ngầu, phường Bình Thọ, quận Thủ Đức, thành phố Hồ Chí Minh</t>
  </si>
  <si>
    <t>08.37155033</t>
  </si>
  <si>
    <t>Nhà số 6, công viên phần mềm Quang Trung, phường Tân Chánh Hiệp, quận 12, thành phố Hồ Chí Minh</t>
  </si>
  <si>
    <t>08.38344916</t>
  </si>
  <si>
    <t>Số 347 A Nguyễn Thượng Hiền, phường 11, quận 10, thành phố Hồ Chí Minh</t>
  </si>
  <si>
    <t>Số 02 Mai Thị Lựu, phường Đa Kao, quận 1, Tp.Hồ Chí Minh</t>
  </si>
  <si>
    <t>08.38642672</t>
  </si>
  <si>
    <t>08.38965105</t>
  </si>
  <si>
    <t>08.38228324</t>
  </si>
  <si>
    <t>Số 44 Nguyễn Thị Minh Khai, phường ĐaKao, quận 1, thành phố Hồ Chí Minh</t>
  </si>
  <si>
    <t>08.35893259</t>
  </si>
  <si>
    <t>Số 12 Quang Trung, phường 8, quận Gò Vấp, thành phố Hồ Chí Minh</t>
  </si>
  <si>
    <t>08.39971252</t>
  </si>
  <si>
    <t>Số 6 Phan Đình Giót, phường 2, quận Tân Bình, thành phố Hồ Chí Minh</t>
  </si>
  <si>
    <t>08.38445910</t>
  </si>
  <si>
    <t>Số 553/73 Nguyễn Kiệm, phường 9, quận Phú Nhuận, thành phố Hồ Chí Minh</t>
  </si>
  <si>
    <t>08.38261135</t>
  </si>
  <si>
    <t>Đường 9-10, phường Phước Bình, quận 9, thành phố Hồ Chí Minh</t>
  </si>
  <si>
    <t>08.38204739</t>
  </si>
  <si>
    <t>Số 35 Trần Quốc Toản, phường 8, quận 3, thành phố Hồ Chí Minh</t>
  </si>
  <si>
    <t>08.38966888</t>
  </si>
  <si>
    <t>Số 17, đường 8, phường Linh Chiểu, quận Thủ Đức, thành phố Hồ Chí Minh</t>
  </si>
  <si>
    <t>08.38558016</t>
  </si>
  <si>
    <t>Số 161-165 Nguyễn Chí Thanh, phường 12, quận 5, thành phố Hồ Chí Minh</t>
  </si>
  <si>
    <t>08.39931.791</t>
  </si>
  <si>
    <t>Số 648/28 Cách Mạng Tháng 8, phường 11, quận 3, thành phố Hồ Chí Minh</t>
  </si>
  <si>
    <t>Trung cấp nghề tư thục Duy Tân</t>
  </si>
  <si>
    <t>08.39750452</t>
  </si>
  <si>
    <t>Số 221 - 223 Trịnh Đình Trọng, phường Phú Trung, quận Tân Phú, thành phố Hồ Chí Minh</t>
  </si>
  <si>
    <t>Trung cấp nghề Ngọc Phước</t>
  </si>
  <si>
    <t>08.362568039</t>
  </si>
  <si>
    <t>Số 159/13 Lê Thị Riêng, phường Thới An, quận 12, thành phố Hồ Chí Minh</t>
  </si>
  <si>
    <t>08.35109208</t>
  </si>
  <si>
    <t>Số 27 đường Phan Đăng Lưu, phường 3, quận Bình Thạnh, thành phố Hồ Chí Minh</t>
  </si>
  <si>
    <t>08.83650.628</t>
  </si>
  <si>
    <t>Số 51/2 Thành Thái, P.14, Q.10 thành phố Hồ Chí Minh</t>
  </si>
  <si>
    <t>08.37313202</t>
  </si>
  <si>
    <t>Số 356A đường Hà Nội, quận 9, thành phố Hồ Chí Minh</t>
  </si>
  <si>
    <t>08.35530217</t>
  </si>
  <si>
    <t>Số 465 Nơ Trang Long, quận Bình Thạnh, thành phố Hồ Chí Minh</t>
  </si>
  <si>
    <t>08.3728826</t>
  </si>
  <si>
    <t>Đường 16, KP3, Huyện Bình Chánh, thành phố Hồ Chí Minh</t>
  </si>
  <si>
    <t>08.38245545</t>
  </si>
  <si>
    <t>Số 144 Nguyễn Đình Chiểu, phường 6, quận 3 thành phố Hồ Chí Minh</t>
  </si>
  <si>
    <t>08.39244601</t>
  </si>
  <si>
    <t>Số 99-107 Bạch Vân, quận 5, thành phố Hồ Chí Minh</t>
  </si>
  <si>
    <t>Số 12-24 đường số 3, khu phố Chợ Phú Lâm, phường 13, quận 6, thành phố Hồ Chí Minh</t>
  </si>
  <si>
    <t>08.39270278</t>
  </si>
  <si>
    <t>Số 193 Vĩnh Viễn, quận 10, thành phố Hồ Chí Minh</t>
  </si>
  <si>
    <t>08.38443565, 38442533</t>
  </si>
  <si>
    <t>Số 185-187 Hoàng Văn Thụ, phường 8, thành phố Hồ Chí Minh</t>
  </si>
  <si>
    <t>08.39310798</t>
  </si>
  <si>
    <t>ấp 3, xã Vĩnh Lộc B, huyện Bình Chánh, thành phố Hồ Chí Minh</t>
  </si>
  <si>
    <t>Số 2/38 đường Lê Văn Việt, khu phố 2, phường Hiệp Phú, quận 9, Tp.Hồ Chí Minh</t>
  </si>
  <si>
    <t>Số 165 Đại lộ 3, phường Phước Bình, quận 9, Tp.Hồ Chí Minh</t>
  </si>
  <si>
    <t>(08).9.971.252</t>
  </si>
  <si>
    <t>06, Phan Đình Giót, P. 2, Q. Tân Bình, Tp. Hồ Chí Minh</t>
  </si>
  <si>
    <t>Trung tâm dạy nghề Quận Bình Tân</t>
  </si>
  <si>
    <t>0836020737</t>
  </si>
  <si>
    <t>93/1017 Lê Đức Thọ</t>
  </si>
  <si>
    <t>08.38100097</t>
  </si>
  <si>
    <t>083.5109990</t>
  </si>
  <si>
    <t>5/45/6 Nơ Trang Long P.7 Q.Bình Thạnh Tp.HCM</t>
  </si>
  <si>
    <t>08 37907268</t>
  </si>
  <si>
    <t>Số 02 Đường Nguyễn Đại Năng, KP1, Thị trấn Củ Chi, Huyện Củ Chi, TPHCM</t>
  </si>
  <si>
    <t>0838946097</t>
  </si>
  <si>
    <t>689 Quang Trung</t>
  </si>
  <si>
    <t>0837850275</t>
  </si>
  <si>
    <t>33, Đào Trí, KP3, Phường Phú Mỹ, Quận 7, Tp. Hồ Chí Minh</t>
  </si>
  <si>
    <t>08.3 8605 088</t>
  </si>
  <si>
    <t>73_Văn cao, Phú Thọ Hòa, Q.Tân Phú, Tp.HCM</t>
  </si>
  <si>
    <t>Hoà Bình</t>
  </si>
  <si>
    <t>0218.854753</t>
  </si>
  <si>
    <t>Phường Thịnh Lang, thành phố Hoà Bình, tỉnh Hoà Bình</t>
  </si>
  <si>
    <t>0218.3874079; 0218.3876412</t>
  </si>
  <si>
    <t>Thị trấn Chi Nê, Lạc Thủy, tỉnh Hòa Bình</t>
  </si>
  <si>
    <t>0218.3851424</t>
  </si>
  <si>
    <t>Số 164 An Dương Vương, xã Dân Chủ, thành phố Hòa Bình, tỉnh Hoà Bình</t>
  </si>
  <si>
    <t>Xóm Bến Cuối, xã Trung Sơn, huyện Lương Sơn, tỉnh Hoà Bình</t>
  </si>
  <si>
    <t>Xã Hoà Sơn, huyện Lương Sơn, tỉnh Hòa Bình</t>
  </si>
  <si>
    <t>Trung tâm Dạy nghề - GTVL/Bộ CHQS tỉnh Hoà Bình</t>
  </si>
  <si>
    <t>Số 48 đường Phùng Hưng, Tổ 13 phường Tân Hòa, thành phố Hòa Bình, tỉnh Hòa Bình</t>
  </si>
  <si>
    <t>Hưng Yên</t>
  </si>
  <si>
    <t>0321.3713103</t>
  </si>
  <si>
    <t>Xã Dân Tiến, huyện Khoái Châu, Hưng Yên</t>
  </si>
  <si>
    <t>0321.3215689</t>
  </si>
  <si>
    <t>Xã Bạch Sam, huyện Mỹ Hào, tỉnh Hưng Yên</t>
  </si>
  <si>
    <t>0321.39871261</t>
  </si>
  <si>
    <t>Xã Trung Hoà, huyện Yên Mỹ, tỉnh Hưng Yên</t>
  </si>
  <si>
    <t>0321.3556125</t>
  </si>
  <si>
    <t>Số 2 đường Nguyễn Văn Linh, P. An Tảo, thị xã Hưng Yên</t>
  </si>
  <si>
    <t>0321.36251024</t>
  </si>
  <si>
    <t>Phường Hiến Nam, thành phố Hưng Yên, tỉnh Hưng Yên</t>
  </si>
  <si>
    <t>0321.38531321</t>
  </si>
  <si>
    <t>Xã Vĩnh Khúc, huyện Văn Giang, tỉnh Hưng Yên</t>
  </si>
  <si>
    <t>Trung cấp nghề Châu Hưng</t>
  </si>
  <si>
    <t>0321.3997151</t>
  </si>
  <si>
    <t>Trưng Trắc, Văn Lâm, Hưng Yên</t>
  </si>
  <si>
    <t>Trung cấp nghề CIENCO 8</t>
  </si>
  <si>
    <t>Xã Yên Phú, huyện Yên Mỹ, tỉnh Hưng Yên</t>
  </si>
  <si>
    <t>Khánh Hoà</t>
  </si>
  <si>
    <t>058.3881139</t>
  </si>
  <si>
    <t>Số 32 Trần Phú, P. Vĩnh Nguyên, thành phố Nha trang</t>
  </si>
  <si>
    <t>058.3512249</t>
  </si>
  <si>
    <t>Thôn Phước Thượng, xã Phước Đồng, thành phố Nha Trang, tỉnh Khánh Hòa</t>
  </si>
  <si>
    <t>Số 02 đường Điện Biên Phủ, phường Vĩnh Hoà, Tp.Nha Trang, Khánh Hoà</t>
  </si>
  <si>
    <t>058.3630918</t>
  </si>
  <si>
    <t>Quốc lộ 1A, Bắc thị trấn Ninh Hòa, huyện Ninh Hòa, tỉnh Khánh Hòa</t>
  </si>
  <si>
    <t>058.3854535</t>
  </si>
  <si>
    <t>Số 137 Lê Hồng Phong, phường Cam Lộc,  huyện Cam Ranh, tỉnh Khánh Hoà</t>
  </si>
  <si>
    <t>058.3711636</t>
  </si>
  <si>
    <t>Số 39 Điện Biên Phủ, thành phố Nha Trang</t>
  </si>
  <si>
    <t>058.385256</t>
  </si>
  <si>
    <t>Xã Diên Sơn, huyện Diên Khánh, tỉnh Khánh Hoà</t>
  </si>
  <si>
    <t>058.3910449</t>
  </si>
  <si>
    <t>Xã Vạn Lương, huyện Vạn Ninh, tỉnh Khánh Hoà</t>
  </si>
  <si>
    <t>Thị trấn Cam Đức, huyện Cam Lâm, tỉnh Khánh Hoà</t>
  </si>
  <si>
    <t>Kiên Giang</t>
  </si>
  <si>
    <t>0773.814.947</t>
  </si>
  <si>
    <t>Số 1022 Nguyễn Trung, Trực, P. An Hòa, Tp. Rạch Giá, tỉnh Kiên Giang</t>
  </si>
  <si>
    <t>Huyện Giồng Riềng, tỉnh Kiên Giang</t>
  </si>
  <si>
    <t>Huyện An Biên, tỉnh Kiên Giang</t>
  </si>
  <si>
    <t>077.3924599</t>
  </si>
  <si>
    <t>Số 828 Nguyễn Trung Trực, tp Rạch Giá, Kiên Giang</t>
  </si>
  <si>
    <t>077.3506477</t>
  </si>
  <si>
    <t>Quốc lộ 80, ấp An Đông, thị trấn Tân Hiệp, Kiên Giang</t>
  </si>
  <si>
    <t>077.3948989</t>
  </si>
  <si>
    <t>Lô 27 B13 Nguyễn An Ninh, Rạch Giá, Kiên Giang</t>
  </si>
  <si>
    <t>077.2211112</t>
  </si>
  <si>
    <t>Lô A1 124 125 Phạm Hùng, Rạch Giá, Kiên Giang</t>
  </si>
  <si>
    <t>077.3846292</t>
  </si>
  <si>
    <t>Khu phố 5, thị trấn Dương Đông, Phú Quốc, Kiên Giang</t>
  </si>
  <si>
    <t>077.3818609</t>
  </si>
  <si>
    <t>Khu phố Dãi ốc, Vĩnh Hiệp, Rạch Giá, Kiên Giang</t>
  </si>
  <si>
    <t>Huyện Kiên Lương, Kiên Giang</t>
  </si>
  <si>
    <t>0773 695007</t>
  </si>
  <si>
    <t>Ấp Ba Núi, xã Bình An, huyện Kiên Lương, tỉnh Kiên Giang</t>
  </si>
  <si>
    <t>0773 809228</t>
  </si>
  <si>
    <t>Quốc lộ 63, ấp Cạn Ngọn A, xã Thạnh Yên, huyện U Minh Thượng, tỉnh Kiên Giang</t>
  </si>
  <si>
    <t>Kon Tum</t>
  </si>
  <si>
    <t>060.3501776</t>
  </si>
  <si>
    <t>(060)6250055</t>
  </si>
  <si>
    <t>Tổ 4, phường Nguyễn Trãi, thành phố Kon Tum, tỉnh Kon Tum</t>
  </si>
  <si>
    <t>Lai Châu</t>
  </si>
  <si>
    <t>0231.3878523</t>
  </si>
  <si>
    <t>Nậm Loỏng, phường Quyết Thắng, thị xã Lai Châu, tỉnh Lai Châu</t>
  </si>
  <si>
    <t>Lâm Đồng</t>
  </si>
  <si>
    <t>063.3836.654</t>
  </si>
  <si>
    <t>Số 01 Hoàng VănThụ, Phường 4, Đà Lạt, tỉnh Lâm Đồng</t>
  </si>
  <si>
    <t>063.3711455</t>
  </si>
  <si>
    <t>Số 147 Phan Bội Châu, thành phố Đà Lạt, tỉnh Lâm Đồng</t>
  </si>
  <si>
    <t>063.3862277</t>
  </si>
  <si>
    <t>KP 1, Lộc Tiến, thị xã Bảo Lộc, tỉnh Lâm Đồng</t>
  </si>
  <si>
    <t>Trung tâm dạy nghề tư thục Lạc Hồng</t>
  </si>
  <si>
    <t>0633650650</t>
  </si>
  <si>
    <t>Tổ 62 - Liên Nghĩa - Đức Trọng - Lâm Đồng</t>
  </si>
  <si>
    <t>Số 10 Lý Tự Trọng, phường 2, thành phố Đà Lạt, tỉnh Lâm Đồng</t>
  </si>
  <si>
    <t>Lạng Sơn</t>
  </si>
  <si>
    <t>0253.829417</t>
  </si>
  <si>
    <t>Xã Minh Sơn, huyện Hữu Lũng, thành phố Lạng Sơn, tỉnh Lạng Sơn</t>
  </si>
  <si>
    <t>025.3890.524</t>
  </si>
  <si>
    <t>Thôn Đồi Chè, xã Hoàng Đồng, thành phố Lạng Sơn</t>
  </si>
  <si>
    <t>Lào Cai</t>
  </si>
  <si>
    <t>020.3835.958</t>
  </si>
  <si>
    <t>Phường Bắc Cường, thành phố Lào Cai, tỉnh Lào Cai</t>
  </si>
  <si>
    <t>0203 852 257</t>
  </si>
  <si>
    <t>số 331 - Đường Hoàng Quốc Việt - TP. Lào Cai - T. Lào Cai</t>
  </si>
  <si>
    <t>Nam Định</t>
  </si>
  <si>
    <t>03503.849911</t>
  </si>
  <si>
    <t>KM số 4, đường Trần Huy Liệu, Mai Xá, Mỹ Xá, thành phố Nam Định</t>
  </si>
  <si>
    <t>03503.830477</t>
  </si>
  <si>
    <t>Số 6, phường Năng Tĩnh, thành phố Nam Định</t>
  </si>
  <si>
    <t>0350.3797799; 0350.3223728</t>
  </si>
  <si>
    <t>Khu 8, Thị trấn Thịnh Long, huyện Hải Hậu, tỉnh Nam Định</t>
  </si>
  <si>
    <t>03503.834465</t>
  </si>
  <si>
    <t>Số 126C Trần Đăng Ninh, phường Cửa Bắc, thành phố Nam Định</t>
  </si>
  <si>
    <t>0350.3644318</t>
  </si>
  <si>
    <t>Số 121 Lê Hồng Phong, thành phố Nam Định</t>
  </si>
  <si>
    <t>03503.883404</t>
  </si>
  <si>
    <t>Thị trấn Cát Thành, huyện Trực Ninh, tỉnh Nam Định</t>
  </si>
  <si>
    <t>Xã Yên Bình, huyện ý Yên, thành phố Nam Định, tỉnh Nam Định</t>
  </si>
  <si>
    <t>0350.3673266</t>
  </si>
  <si>
    <t>Quốc lộ 10, xã Lộc An, thành phố Nam Định, tỉnh Nam Định</t>
  </si>
  <si>
    <t>0350.3646057</t>
  </si>
  <si>
    <t>Quốc lộ 10, phường Lộc Hạ, thành phố Nam Định, tỉnh Nam Định</t>
  </si>
  <si>
    <t>0350.384798</t>
  </si>
  <si>
    <t>Số 135 đường Kênh, phường Cửa Bắc, thành phố Nam Định, tỉnh Nam Định</t>
  </si>
  <si>
    <t>Nghệ An</t>
  </si>
  <si>
    <t>038.3844579</t>
  </si>
  <si>
    <t>Số 315 Lê Duẩn, Phường Trung Đô, Tp Vinh, Nghệ An</t>
  </si>
  <si>
    <t>038.3511.235</t>
  </si>
  <si>
    <t>Đường Hồ Tông Thuốc, Nghi Phú, TP. Vinh</t>
  </si>
  <si>
    <t>038.3949730</t>
  </si>
  <si>
    <t>Đường Sào Nam, thị xã Cửa Lò, tỉnh Nghệ An</t>
  </si>
  <si>
    <t>Cơ sở 1: Đường Hoàng Phan Thái, xóm 15, Nghi Phú, Vinh, Nghệ An</t>
  </si>
  <si>
    <t>Xã Hưng Hòa, Tp.Vinh, tỉnh Nghệ An</t>
  </si>
  <si>
    <t>0383.881.275</t>
  </si>
  <si>
    <t>Phường Long Sơn, Tx. Thái Hòa, Nghệ An</t>
  </si>
  <si>
    <t>038.3569138</t>
  </si>
  <si>
    <t>Khối 15, phường Hưng Phúc, thành phố Vinh, tỉnh Nghệ An</t>
  </si>
  <si>
    <t>0912126153</t>
  </si>
  <si>
    <t>Số 150 Đinh Công Tráng, phường Lê Mao, thành phố Vinh, tỉnh Nghệ An</t>
  </si>
  <si>
    <t>038.3847718</t>
  </si>
  <si>
    <t>Số 17 Nguyễn Phong Sắc, phường Hưng Dũng, thành phố Vinh, tỉnh Nghệ An</t>
  </si>
  <si>
    <t>038.3630649;  038.3863157</t>
  </si>
  <si>
    <t>Khối 2, thị trấn Yên Thành, tỉnh Nghệ An</t>
  </si>
  <si>
    <t>Trung cấp nghề Dân tộc miền núi Nghệ An</t>
  </si>
  <si>
    <t>038.3732045</t>
  </si>
  <si>
    <t>Thôn Tân Trà, xã Bồng Khê, huyện Con Cuông, tỉnh Nghệ An</t>
  </si>
  <si>
    <t>038.3645831</t>
  </si>
  <si>
    <t>Thị trấn Cầu  Giát, Quỳnh Lưu, Nghệ An</t>
  </si>
  <si>
    <t>038.3871551</t>
  </si>
  <si>
    <t>Xóm 7 xã Đông Sơn, huyện Đô Lương, tỉnh Nghệ An</t>
  </si>
  <si>
    <t>038.3611848</t>
  </si>
  <si>
    <t>Khối 4, thị trấn Quán Hành, huyện Nghi Lộc, tỉnh Nghệ An</t>
  </si>
  <si>
    <t>0383847718</t>
  </si>
  <si>
    <t>Km1 Đại lộ LêNin, TP vinh tỉnh Nghệ An</t>
  </si>
  <si>
    <t>Trung tâm dạy nghề Nghĩa Đàn</t>
  </si>
  <si>
    <t>Trung tâm Dạy nghề Huyện Kỳ Sơn - Tỉnh Nghệ An</t>
  </si>
  <si>
    <t>Trung tâm dạy nghề Diễn Châu</t>
  </si>
  <si>
    <t>0383622339</t>
  </si>
  <si>
    <t>xóm 4-xã Diễn Thịnh-H.Diễn Châu-T.Nghệ An</t>
  </si>
  <si>
    <t>Ninh Bình</t>
  </si>
  <si>
    <t>0303 776 322 - 0303 864 719</t>
  </si>
  <si>
    <t>Thị xã Tam Điệp, tỉnh Ninh Bình</t>
  </si>
  <si>
    <t>030.3772641</t>
  </si>
  <si>
    <t>Xã Yên Bình, thị xã Tam Điệp, tỉnh Ninh Bình</t>
  </si>
  <si>
    <t>030.874.119</t>
  </si>
  <si>
    <t>Đường Lê Hồng Phong, P. Đông Thành, Ninh Bình</t>
  </si>
  <si>
    <t>030.3784260; 030.3784261</t>
  </si>
  <si>
    <t>Xã Yên Sơn, thị xã Tam Điệp, tỉnh Ninh Bình</t>
  </si>
  <si>
    <t>030.3864155; 030.3784261</t>
  </si>
  <si>
    <t>Phường Nam Sơn, thị xã Tam Điệp, tỉnh Ninh Bình</t>
  </si>
  <si>
    <t>030.3873243</t>
  </si>
  <si>
    <t>Phường Bích Đào, thành phố Ninh Bình, tỉnh Ninh Bình</t>
  </si>
  <si>
    <t>030.2226638-</t>
  </si>
  <si>
    <t>Thị trấn Nho Quan, thành phố Ninh Bình, tỉnh Ninh Bình</t>
  </si>
  <si>
    <t>030.3684706</t>
  </si>
  <si>
    <t>Phường Phúc Thành, thành phố Ninh Bình tỉnh Ninh Bình</t>
  </si>
  <si>
    <t>030.3899656</t>
  </si>
  <si>
    <t>Km2, phường Đông Thành, đường Trần Hưng Đạo, Tp.Ninh Bình, tỉnh Ninh Bình</t>
  </si>
  <si>
    <t>Phường Thanh Bình, thành phố Ninh Bình</t>
  </si>
  <si>
    <t>UBND huyện Yên Mô, tỉnh Ninh Bình</t>
  </si>
  <si>
    <t>UBND huyện Yên Khánh, tỉnh Ninh Bình</t>
  </si>
  <si>
    <t>Xã Thượng Kiệm, huyện Kim Sơn, tỉnh Ninh Bình</t>
  </si>
  <si>
    <t>Phường Vân Giang, thành phố Ninh Bình</t>
  </si>
  <si>
    <t>Phường Đông Thành, thành phố Ninh Bình</t>
  </si>
  <si>
    <t>Hội phụ nữ tỉnh Ninh Bình</t>
  </si>
  <si>
    <t>Hội Nông dân tỉnh Ninh Bình</t>
  </si>
  <si>
    <t>Phường Ninh Khánh, thành phố Ninh Bình</t>
  </si>
  <si>
    <t>Phường Nam Bình, thành phố Ninh Bình, tỉnh Ninh Bình</t>
  </si>
  <si>
    <t>Xã Ninh Thắng, huyện Hoa Lư, tỉnh Ninh Bình</t>
  </si>
  <si>
    <t>Xã Gia Vân, huyện Gia Viễn, tỉnh Ninh Bình</t>
  </si>
  <si>
    <t>Khánh Thiện, Yên Khánh, tỉnh Ninh Bình</t>
  </si>
  <si>
    <t>Phường Tân Thành, thành phố Ninh Bình</t>
  </si>
  <si>
    <t>Xã Ninh Hải, Hoa Lư, tỉnh Ninh Bình</t>
  </si>
  <si>
    <t>Ninh Thuận</t>
  </si>
  <si>
    <t>Đường 16/4, phường Mỹ Hải, thành phố Phan Rang - Tháp Chàm, tỉnh Ninh Thuận</t>
  </si>
  <si>
    <t>Phú Thọ</t>
  </si>
  <si>
    <t>0210.3885313</t>
  </si>
  <si>
    <t>Thị trấn Thanh Ba, huyện Thanh Ba, tỉnh Phú Thọ.</t>
  </si>
  <si>
    <t>0210.829467</t>
  </si>
  <si>
    <t>Thị trấn Phong Châu, huyện Phù Ninh, tỉnh Phú Thọ</t>
  </si>
  <si>
    <t>0210.3952.797</t>
  </si>
  <si>
    <t>Khu 1, Vân Phú, thành phố Việt Trì,tỉnh  Phú Thọ</t>
  </si>
  <si>
    <t>Cao đẳng nghề Công nghệ và Nông Lâm Phú Thọ</t>
  </si>
  <si>
    <t>0210.3760229</t>
  </si>
  <si>
    <t>Xã Hà Lộc, thị xã Phú Thọ, tỉnh Phú Thọ</t>
  </si>
  <si>
    <t>0210.3840186</t>
  </si>
  <si>
    <t>Phường Dữu Lâu, thành phố Việt Trì, tỉnh Phú Thọ</t>
  </si>
  <si>
    <t>0210.3910190</t>
  </si>
  <si>
    <t>Số 78 Trần Nguyên Hãn, phường Thanh Miếu, thành phố Việt Trì, tỉnh Phú Thọ</t>
  </si>
  <si>
    <t>0210.3613099</t>
  </si>
  <si>
    <t>Thị trấn Thanh Sơn, huyện Thanh Sơn, tỉnh Phú Thọ</t>
  </si>
  <si>
    <t>Khu 4, xã Vân Phú, thành phố Việt Trì, Phú Thọ</t>
  </si>
  <si>
    <t>Số 76 đường Hòa Phong, phường Gia Cẩm, thành phố Việt Trì, tỉnh Phú Thọ</t>
  </si>
  <si>
    <t>0210.3845425</t>
  </si>
  <si>
    <t>Phố Mai Sơn, Phường Cát Tiên, thành phố Việt Trì, tỉnh Phú Thọ</t>
  </si>
  <si>
    <t>0210.3846928</t>
  </si>
  <si>
    <t>Phố Mai Sơn, Phường Tiên Cát, thành phố Việt Trì, tỉnh Phú Thọ</t>
  </si>
  <si>
    <t>0210.3812109</t>
  </si>
  <si>
    <t>Phố Đinh Tiên Hoàng, phường Nông Trang, thành phố Việt Trì, tỉnh Phú Thọ</t>
  </si>
  <si>
    <t>0210.3820969</t>
  </si>
  <si>
    <t>Phường Phong Châu, thị xã Phú Thọ, tỉnh Phú Thọ</t>
  </si>
  <si>
    <t>Trung Nghĩa, huyện Thanh Thủy, tỉnh Phú Thọ</t>
  </si>
  <si>
    <t>0912181456</t>
  </si>
  <si>
    <t>Khu 1A, phường Nông Trang, tp Việt Trì, tỉnh Phú Thọ</t>
  </si>
  <si>
    <t>Số 337 đường Phong Châu, phường Gia Cẩm, tp Việt Trì, tỉnh Phú Thọ</t>
  </si>
  <si>
    <t>Khu 8, xã Tân Phú, huyện Tân Sơn, tỉnh Phú Thọ</t>
  </si>
  <si>
    <t>Khu chùa 11, thị trấn Yên Lập, huyện Yên Lập, tỉnh Phú Thọ</t>
  </si>
  <si>
    <t>Khu 5, thị trấn Hạ Hòa, huyện Hạ Hòa, tỉnh Phú Thọ</t>
  </si>
  <si>
    <t>Khu 9, xã Sóc Đăng, huyện Đoan Hùng, tỉnh Phú Thọ</t>
  </si>
  <si>
    <t>Xã Phượng Lâu, thành phố Việt Trì, tỉnh Phú Thọ</t>
  </si>
  <si>
    <t>Trung tâm dạy nghề Tam Nông</t>
  </si>
  <si>
    <t>Trung tâm dạy nghề Cẩm Khê</t>
  </si>
  <si>
    <t>Trung tâm dạy nghề và đào tạo lái xe Việt Trì</t>
  </si>
  <si>
    <t>Kim Đức, Việt Trì, Phú Thọ</t>
  </si>
  <si>
    <t>Trung tâm dạy nghề Sông Đà - Thanh Thủy</t>
  </si>
  <si>
    <t>02103 686 988</t>
  </si>
  <si>
    <t>Khu I Đồi Láng - Tân Phương - Phú Thọ</t>
  </si>
  <si>
    <t>Phú Yên</t>
  </si>
  <si>
    <t>057.3841916</t>
  </si>
  <si>
    <t>057.3822873</t>
  </si>
  <si>
    <t>Thôn Tân Phú, xã Suối Bạc, huyện Sơn Hòa, tỉnh Phú Yên</t>
  </si>
  <si>
    <t>Quảng Bình</t>
  </si>
  <si>
    <t>052.3844722</t>
  </si>
  <si>
    <t>Số 193, đường Hữu Nghị, Đồng Hới, tỉnh Quảng Bình</t>
  </si>
  <si>
    <t>052.3838203-101</t>
  </si>
  <si>
    <t>Tiểu khu I, phường Bắc Lý, Đồng Hới, tỉnh Quảng Bình</t>
  </si>
  <si>
    <t>Thôn Chính Trực, xã Quảng Long, huyện Quảng Trạch, tỉnh Quảng Bình</t>
  </si>
  <si>
    <t>Quảng Nam</t>
  </si>
  <si>
    <t>0510.2479974</t>
  </si>
  <si>
    <t>Khu công nghiệp Tam Hiệp, huyện Núi Thành, Quảng Nam</t>
  </si>
  <si>
    <t>0510.3828292</t>
  </si>
  <si>
    <t>Số 224 Huỳnh Thúc Kháng, thành phố Tam Kỳ, Quảng Nam</t>
  </si>
  <si>
    <t>0510.3922670</t>
  </si>
  <si>
    <t>Thôn 7B Điện Nam Đông, Điện Bàn, tỉnh Quảng Nam</t>
  </si>
  <si>
    <t>0510.3535323</t>
  </si>
  <si>
    <t>Thôn Thanh Trà, xã Tam Nghĩa, huyện Núi Thành, tỉnh Quảng Nam</t>
  </si>
  <si>
    <t>0510.3840971</t>
  </si>
  <si>
    <t>Thôn Pà Dòn, huyện Nam Giang, tỉnh Quảng Nam</t>
  </si>
  <si>
    <t>0510.3813079</t>
  </si>
  <si>
    <t>Lô 25B Phan Bội Châu, thành phố Tam Kỳ, tỉnh Quảng Nam</t>
  </si>
  <si>
    <t>0510 .3828292</t>
  </si>
  <si>
    <t>Số 224 Huỳnh Thúc Kháng</t>
  </si>
  <si>
    <t>Quảng Ngãi</t>
  </si>
  <si>
    <t>055.3610601</t>
  </si>
  <si>
    <t>Khu đô thị mới Vạn Tường, Xã Bình Trị, huyện Bình Sơn, tỉnh Quảng Ngãi</t>
  </si>
  <si>
    <t>0553.823790</t>
  </si>
  <si>
    <t>Xã Nghĩa Kỳ, huyện Tư Nghĩa, tỉnh Quảng NgãI</t>
  </si>
  <si>
    <t>055.3673871</t>
  </si>
  <si>
    <t>Thôn Liên Hiệp 1, thị trấn Sơn Tịnh, huyện Sơn Tịnh, tỉnh Quảng NgãI</t>
  </si>
  <si>
    <t>055.3975455</t>
  </si>
  <si>
    <t>Thị trấn Đức Phổ, huyện Đức Phổ, tỉnh Quảng Ngãi</t>
  </si>
  <si>
    <t>055. 3829676</t>
  </si>
  <si>
    <t>Số 167 Hùng Vương, thành phố Quảng Ngãi, tỉnh Quảng Ngãi</t>
  </si>
  <si>
    <t>Quảng Ninh</t>
  </si>
  <si>
    <t>033.354467</t>
  </si>
  <si>
    <t>Phường Thanh Sơn, thị xã Uông Bí, tỉnh Quảng Ninh</t>
  </si>
  <si>
    <t>033.626306</t>
  </si>
  <si>
    <t>Ngõ 2, Bạch Long, P. Bạch Đằng, Hạ Long, Quảng Ninh</t>
  </si>
  <si>
    <t>033.3835.272</t>
  </si>
  <si>
    <t>Số 767 Nguyễn Văn Cừ, thành phố Hạ Long, tỉnh Quảng Ninh</t>
  </si>
  <si>
    <t>033.3846240</t>
  </si>
  <si>
    <t>Phường Hà Khẩu, thành phố Hạ Long, tỉnh Quảng Ninh</t>
  </si>
  <si>
    <t>033.3617150; 033.3818718</t>
  </si>
  <si>
    <t>Ngõ 13 đường Cao Thắng, thành phố Hạ Long, tỉnh Quảng Ninh</t>
  </si>
  <si>
    <t>Phường Cẩm Phả, thị xã Cẩm Phả, tỉnh Quảng Ninh</t>
  </si>
  <si>
    <t>Phường Hồng Hà, thành phố Hạ Long, tỉnh Quảng Ninh</t>
  </si>
  <si>
    <t>Vườn Đào, phường Bãi Cháy, thành phố Hạ Long, tỉnh Quảng Ninh</t>
  </si>
  <si>
    <t>Số 22 Hữu Nghị, phường Hòa Lạc, thành phố Hạ Long, tỉnh Quảng Ninh</t>
  </si>
  <si>
    <t>Phường Cẩm Bình, thị xã Cẩm Phả tỉnh Quảng Ninh</t>
  </si>
  <si>
    <t>Phường Bãi Cháy, thành phố Hạ Long, tỉnh Quảng Ninh</t>
  </si>
  <si>
    <t>Quảng Trị</t>
  </si>
  <si>
    <t>053.3560046</t>
  </si>
  <si>
    <t>Số 179, đường Lý Thường Kiệt, p. Đông Lễ, TX Đông Hà, tỉnh Quảng Trị</t>
  </si>
  <si>
    <t>053.3563268</t>
  </si>
  <si>
    <t>Số 49 Lý Thường Kiệt, Tp.Đông Hà, tỉnh Quảng Trị</t>
  </si>
  <si>
    <t>Khu kinh tế Thương mại đặc biệt Lao Bảo, huyện Hướng Hóa, tỉnh Quảng Trị</t>
  </si>
  <si>
    <t>Trung tâm Dạy nghề Tổng hợp huyện Vĩnh Linh - Quảng Trị</t>
  </si>
  <si>
    <t>0533.622.839</t>
  </si>
  <si>
    <t>Đường Cao Bá Quát, thị Trấn Hồ Xá, huyện Vĩnh Linh, tỉnh Quảng Trị.</t>
  </si>
  <si>
    <t>Sóc Trăng</t>
  </si>
  <si>
    <t>079.613781</t>
  </si>
  <si>
    <t>Số 66D Nam Kỳ Khởi Nghĩa, K4P7, TP. Sóc Trăng</t>
  </si>
  <si>
    <t>0793614946</t>
  </si>
  <si>
    <t>176 Nam Kỳ Khởi Nghĩa, Khóm 4, Phường 7, Thành Phố Sóc Trăng, Tỉnh Sóc Trăng</t>
  </si>
  <si>
    <t>Sơn La</t>
  </si>
  <si>
    <t>0223.856721; 0223.873988</t>
  </si>
  <si>
    <t>Khu đô thị mới Chiềng Ngần, thị xã Sơn La, tỉnh Sơn La</t>
  </si>
  <si>
    <t>Tây Ninh</t>
  </si>
  <si>
    <t>066.3822438; 066.3815480</t>
  </si>
  <si>
    <t>Số 19 Võ Thị Sáu, khu phố 3, phường III, thị xã Tây Ninh</t>
  </si>
  <si>
    <t>066.3892420; 066.3880623</t>
  </si>
  <si>
    <t>ấp Gia Lâm, xã Gia Lộc, huyện Trảng Bảng, tỉnh Tây Ninh</t>
  </si>
  <si>
    <t>Thái Bình</t>
  </si>
  <si>
    <t>036.3831564</t>
  </si>
  <si>
    <t>Số 286 Trần Thái Tông, P. Tiên Phong, tỉnh Thái Bình</t>
  </si>
  <si>
    <t>036.831741</t>
  </si>
  <si>
    <t>Số 784 Lý Bôn, tỉnh Thái Bình</t>
  </si>
  <si>
    <t>036.3748437</t>
  </si>
  <si>
    <t>Xóm 8, xã Đông Hòa, thành phố Thái Bình</t>
  </si>
  <si>
    <t>036.3743179</t>
  </si>
  <si>
    <t>Số 94 phố Lê Đại Hành, phường Kỳ Bà, thành phố Thái Bình</t>
  </si>
  <si>
    <t>036.3830098</t>
  </si>
  <si>
    <t>Số 134 đường Quang Trung, phường Quang Trung, thành phố Thái Bình</t>
  </si>
  <si>
    <t>036.3833018</t>
  </si>
  <si>
    <t>Số 171 Trần Thái Tông, tỉnh Thái Bình</t>
  </si>
  <si>
    <t>0363643979</t>
  </si>
  <si>
    <t>Số 545 Trần Lãm, thành phố Thái Bình, tỉnh Thái Bình</t>
  </si>
  <si>
    <t>036.3617755/036.3514514</t>
  </si>
  <si>
    <t>Thị trấn Thanh Nê, huyện Kiến Xương, tỉnh Thái Bình</t>
  </si>
  <si>
    <t>323 Phan Bá Vành - thành phố Thái Bình - tỉnh Thái Bình</t>
  </si>
  <si>
    <t>0363835301</t>
  </si>
  <si>
    <t>Số 784, Phố Lý Bôn, Phường Trần Lãm, TP. Thái Bình</t>
  </si>
  <si>
    <t>Trung tâm dạy nghề huyện Vũ Thư</t>
  </si>
  <si>
    <t>Thị trấn Vũ Thư huyện Vũ Thư</t>
  </si>
  <si>
    <t>Thái Nguyên</t>
  </si>
  <si>
    <t>0280.3845035</t>
  </si>
  <si>
    <t>Tổ 20, phường Tích Lương, tp Thái Nguyên</t>
  </si>
  <si>
    <t>0280.3843535</t>
  </si>
  <si>
    <t>Xã Sơn Sẩm, huyện Phú Lương, tỉnh Thái Nguyên</t>
  </si>
  <si>
    <t>Số 213 đường Quang Trung, tổ 8, phường Tân Thịnh, Tp.Thái Nguyên, Thái Nguyên</t>
  </si>
  <si>
    <t>22157697</t>
  </si>
  <si>
    <t>Khu Công nghiệp Điềm Thụy, xã Điềm Thụy, huyện Phú Bình, tỉnh Thái Nguyên</t>
  </si>
  <si>
    <t>0280.3751277</t>
  </si>
  <si>
    <t>Số 12, Đường Nha Trang, phường Tân Thịnh, thành phố Thái Nguyên</t>
  </si>
  <si>
    <t>Tổ 2, phường Hoàng Văn Thụ, thành phố Thái Nguyên, tỉnh Thái Nguyên</t>
  </si>
  <si>
    <t>0280.3663159</t>
  </si>
  <si>
    <t>Xóm Thanh Quang, xã Đồng Tiến, huyện Phổ Yên, tỉnh Thái Nguyên</t>
  </si>
  <si>
    <t>0280.38513795</t>
  </si>
  <si>
    <t>Thôn Yên Mễ, xã Hồng Tiến, huyện Phổ Yên, tỉnh Thái Nguyên</t>
  </si>
  <si>
    <t>0280.3755940</t>
  </si>
  <si>
    <t>Tổ 4, phường Tân Lập, Tp.Thái Nguyên, Thái Nguyên</t>
  </si>
  <si>
    <t>Thanh Hóa</t>
  </si>
  <si>
    <t>037.3960314</t>
  </si>
  <si>
    <t>Số 64 đường Đình Hương, Xã Đông Cương, thành phố Thanh Hoá</t>
  </si>
  <si>
    <t>037.3834420</t>
  </si>
  <si>
    <t>Thị trấn Sao Vàng, huyện Thọ Xuân, tỉnh Thanh Hóa</t>
  </si>
  <si>
    <t>Khu trung tâm số 4, khu kinh tế Nghi Sơn, xã Trúc Lâm, huyện Tĩnh Gia, tỉnh Thanh Hoá</t>
  </si>
  <si>
    <t>Số 13 đường Trần Phú, phường Điện Biên, thành phố Thanh Hóa, tỉnh Thanh Hóa</t>
  </si>
  <si>
    <t>037.3914748</t>
  </si>
  <si>
    <t>Xã Quảng Thành, thành phố Thanh Hóa, tỉnh Thanh Hóa</t>
  </si>
  <si>
    <t>037.3871122</t>
  </si>
  <si>
    <t>Phố Nguyễn Trãi, thị trấn Ngọc Lặc, tỉnh Thanh Hóa</t>
  </si>
  <si>
    <t>037.3942437</t>
  </si>
  <si>
    <t>Số 5, Đường 3, Phú Chung, Phố Tây Sơn 2, Phường Phú Sơn, Thanh Hóa</t>
  </si>
  <si>
    <t>037.3675703</t>
  </si>
  <si>
    <t>Số 272 Phố Môi, Quảng Tâm, huyện Quảng Xương, tỉnh Thanh Hóa</t>
  </si>
  <si>
    <t>037.3675.626/ 037.3675004</t>
  </si>
  <si>
    <t>Xã Quảng Thọ, huyện Quảng Xương, tỉnh Thanh Hoá</t>
  </si>
  <si>
    <t>037.3913897</t>
  </si>
  <si>
    <t>Số 2 Dốc Ga, phường Phú Sơn, thành phố Thanh Hoá</t>
  </si>
  <si>
    <t>Xã Quảng Hưng, TP Thanh Hoá</t>
  </si>
  <si>
    <t>037.3953950</t>
  </si>
  <si>
    <t>Số 579, đường Quang Trung II, phường Đông Vệ, thành phố Thanh Hóa</t>
  </si>
  <si>
    <t>037.3825436</t>
  </si>
  <si>
    <t>Đường Trần Phú, phường Lam Sơn, thị xã Bỉm Sơn, thànhh phố Thanh Hóa</t>
  </si>
  <si>
    <t>037.3861391</t>
  </si>
  <si>
    <t>Tiểu khu 4, thị trấn Tĩnh Gia, huyễn Tĩnh Gia,Tỉnh Thanh Hóa</t>
  </si>
  <si>
    <t>037.3821349</t>
  </si>
  <si>
    <t>Số 73 Nguyễn Du, thị xã Sầm Sơn, thành phố Thanh Hóa</t>
  </si>
  <si>
    <t>037.3851806</t>
  </si>
  <si>
    <t>Xã Quảng Ninh, huyện Quảng Xương, thành phố Thanh Hóa</t>
  </si>
  <si>
    <t>037.3914487</t>
  </si>
  <si>
    <t>Số 125B đường Lê Lai, xã Quảng Hưng, thành phố Thanh Hóa</t>
  </si>
  <si>
    <t>037.3814814</t>
  </si>
  <si>
    <t>Xã Thiệu Đô, huyện Thiệu Hóa, thành phố Thanh Hóa</t>
  </si>
  <si>
    <t>Tiểu khu 3, thị trấn Nga Sơn, huyện Nga Sơn, tỉnh Thanh Hóa</t>
  </si>
  <si>
    <t>037.3876122</t>
  </si>
  <si>
    <t>Thôn Gò Cả, xã Cẩm Sơn, huyện Cẩm Thủy, tỉnh Thanh Hóa</t>
  </si>
  <si>
    <t>037.3656766</t>
  </si>
  <si>
    <t>Xã Thành Kim, huyện Thạch Thành, tỉnh Thanh Hóa</t>
  </si>
  <si>
    <t>Xã Mỹ Lộc, huyện Hậu Lộc, tỉnh Thanh Hóa</t>
  </si>
  <si>
    <t>Thị trấn Vĩnh Lộc, huyện Vĩnh Lộc, tỉnh Thanh Hóa</t>
  </si>
  <si>
    <t>037.3842790</t>
  </si>
  <si>
    <t>Thị trấn Vạn Hà, huyện Thiệu Hóa, tỉnh Thanh Hóa</t>
  </si>
  <si>
    <t>037.3691122</t>
  </si>
  <si>
    <t>Thị trấn Rừng Thông, huyện ĐÔng Sơn, tỉnh Thanh Hóa</t>
  </si>
  <si>
    <t>037.3839062</t>
  </si>
  <si>
    <t>Xã Minh Thọ, huyện Nông Cống, tỉnh Thanh Hóa</t>
  </si>
  <si>
    <t>Thị trấn Yên Cát, huyện Như Xuân, tỉnh Thanh Hóa</t>
  </si>
  <si>
    <t>037.3567949</t>
  </si>
  <si>
    <t>Phố Tô Vĩnh Diện, thị trấn Triệu Sơn, huyện Triệu Sơn, tỉnh Thanh Hóa</t>
  </si>
  <si>
    <t>037.3531244</t>
  </si>
  <si>
    <t>Thị trấn Thọ Xuân, huyện Thọ Xuân, tỉnh Thanh Hóa</t>
  </si>
  <si>
    <t>037.3852493</t>
  </si>
  <si>
    <t>Số 6 Tô Vĩnh Diện, phường Điện Biên, thành phố Thanh Hóa</t>
  </si>
  <si>
    <t>037.3859249</t>
  </si>
  <si>
    <t>Số 130 Tống Duy Tân, phường Lam Sơn, thành phố Thanh Hóa</t>
  </si>
  <si>
    <t>037.3940372</t>
  </si>
  <si>
    <t>Số 20 Tây Ga, phường Phú Sơn, thành phố Thanh Hóa</t>
  </si>
  <si>
    <t>037.3857523</t>
  </si>
  <si>
    <t>037.3914366</t>
  </si>
  <si>
    <t>Số 160 Tân Hương, xã Đông Hương, thành phố Thanh Hóa</t>
  </si>
  <si>
    <t>037.3852735</t>
  </si>
  <si>
    <t>Số 18 Phan Bội Châu, phường Tân Sơn, thành phố Thanh Hóa</t>
  </si>
  <si>
    <t>037.3746320</t>
  </si>
  <si>
    <t>Thôn 9, xã Hoa Lộc, huyện Hậu Lộc, tỉnh Thanh Hóa</t>
  </si>
  <si>
    <t>037.3913869/ 037.3723005</t>
  </si>
  <si>
    <t>Lô C, khu công nghiệp Lễ Môn, thành phố Thanh Hóa</t>
  </si>
  <si>
    <t>037.3859624</t>
  </si>
  <si>
    <t>0373.873054</t>
  </si>
  <si>
    <t>Thị trấn Cửa Đặt, huyện Thường Xuân, tỉnh Thanh Hóa</t>
  </si>
  <si>
    <t>0373.869322</t>
  </si>
  <si>
    <t>Thị trấn Quán Lào, huyện Yên Định, tỉnh Thanh Hóa</t>
  </si>
  <si>
    <t>0373.940.010</t>
  </si>
  <si>
    <t>Số 02 Dốc Ga, Phường Phú Sơn, Thành phố Thanh hóa, Tỉnh Thanh hóa</t>
  </si>
  <si>
    <t>Thừa Thiên Huế</t>
  </si>
  <si>
    <t>054.3826206</t>
  </si>
  <si>
    <t>Số 04 Trần Quang Khải, thành phố Huế</t>
  </si>
  <si>
    <t>054.3562757</t>
  </si>
  <si>
    <t>Xã Phong An, huyện Phong Điền, tỉnh Thừa Thiên Huế</t>
  </si>
  <si>
    <t>Số 51 đường 2/9, phường Phú Bài, thị xã Hương Thủy, tỉnh Thừa Thiên Huế</t>
  </si>
  <si>
    <t>Trung cấp nghề Huế</t>
  </si>
  <si>
    <t>054.3510668</t>
  </si>
  <si>
    <t>Số 119 đường Vạn Xuân, khu định cư Kinh Long, thành phố Huế</t>
  </si>
  <si>
    <t>054,3863561</t>
  </si>
  <si>
    <t>Khu quy hoạch thuộc xã Phú Thượng, huyện Phú Vang, tỉnh Thừa Thiên - Huế</t>
  </si>
  <si>
    <t>054.3845450</t>
  </si>
  <si>
    <t>Số 63 Lê Ngô Cát, xã Thuỷ Xuân, Thành phố Huế, tỉnh Thừa Thiên Huế;Số 55 Nguyễn Huệ, thành phố Huế</t>
  </si>
  <si>
    <t>054.3511022</t>
  </si>
  <si>
    <t>Số 312 Huỳnh Thúc Kháng, thành phố Huế, tỉnh Thừa Thiên Huế</t>
  </si>
  <si>
    <t>054.3755111</t>
  </si>
  <si>
    <t>Thị trấn Sịa, huyện Quảng Điền, tỉnh Thừa Thiên Huế</t>
  </si>
  <si>
    <t>0903506436</t>
  </si>
  <si>
    <t>Thành phố Huế, tỉnh Thừa Thiên - Huế</t>
  </si>
  <si>
    <t>Tiền Giang</t>
  </si>
  <si>
    <t>073.3851591</t>
  </si>
  <si>
    <t>11/7B Học Lạc, phường 8, thành phố Mỹ Tho, tỉnh Tiền Giang</t>
  </si>
  <si>
    <t>073.3919933</t>
  </si>
  <si>
    <t>Khu 1, thị trấn Cai Lậy, tỉnh Tiền Giang</t>
  </si>
  <si>
    <t>073.3514417; 073.3514416</t>
  </si>
  <si>
    <t>Đường Võ Thị Lớ, khu phố 5, phường 4, thị trấn Gò Công, tỉnh Tiền Giang</t>
  </si>
  <si>
    <t>073.3883282</t>
  </si>
  <si>
    <t>Phường 9, Thành phố Mỹ Tho, tỉnh Tiền Giang</t>
  </si>
  <si>
    <t>073.3883554</t>
  </si>
  <si>
    <t>Số 95/3 Lê Thị Hồng Gấm, khu phố 2, phường 6, Tp. Mỹ Tho, tỉnh Tiền Giang</t>
  </si>
  <si>
    <t>Tỉnh Long An</t>
  </si>
  <si>
    <t>072.3524.388</t>
  </si>
  <si>
    <t>Số 132 Nguyễn Thị Bảy, P.6, Long An</t>
  </si>
  <si>
    <t>072.3826142</t>
  </si>
  <si>
    <t>Phường 5, thành phố Tân An, tỉnh Long An</t>
  </si>
  <si>
    <t>ấp 8, xã Lương Hòa, huyện Bến Lức, tỉnh Long An</t>
  </si>
  <si>
    <t>072.3851617</t>
  </si>
  <si>
    <t>Ô 5, khu B, thị trấn Hậu Nghĩa, huyện Đức Hòa, tỉnh Long An</t>
  </si>
  <si>
    <t>072.3840198</t>
  </si>
  <si>
    <t>ấp Cái Cát, Tuyên Thạnh, Mộc Hoá, Long An</t>
  </si>
  <si>
    <t>072.3894315, 072.3893875</t>
  </si>
  <si>
    <t>Trà Vinh</t>
  </si>
  <si>
    <t>074.3746354</t>
  </si>
  <si>
    <t>ấp Vĩnh Yên, xã Long Đức, thành phố Trà Vinh, tỉnh Trà Vinh</t>
  </si>
  <si>
    <t>Tuyên Quang</t>
  </si>
  <si>
    <t>Tổ 7, phường ỷ La, thị xã Tuyên Quang, tỉnh Tuyên Quang</t>
  </si>
  <si>
    <t>027.3816090</t>
  </si>
  <si>
    <t>Xóm 4, Xã Trung Môn, huyện Yên Sơn, tỉnh Tuyên Quang</t>
  </si>
  <si>
    <t>027.3823.713</t>
  </si>
  <si>
    <t>Tổ 6, xã Hưng Thành, thị xã Tuyên Quang</t>
  </si>
  <si>
    <t>Vĩnh Long</t>
  </si>
  <si>
    <t>070.3823640</t>
  </si>
  <si>
    <t>Đường Phạm Hùng phường 9, thị xã Vĩnh Long, tỉnh Vĩnh Long</t>
  </si>
  <si>
    <t>070.3960566</t>
  </si>
  <si>
    <t>ấp Phước Yên, xã Phú Quới, huyện Long Hồ, tỉnh Vĩnh Long</t>
  </si>
  <si>
    <t>Vĩnh Phúc</t>
  </si>
  <si>
    <t>0211.3867.773</t>
  </si>
  <si>
    <t>Đường Chu Văn An, phường Liên Bảo, thành phố Vĩnh Yên, tỉnh Vĩnh Phúc</t>
  </si>
  <si>
    <t>0211.866.086</t>
  </si>
  <si>
    <t>Xã Tam Hợp, huyện Bình Xuyên,  tỉnh Vĩnh Phúc</t>
  </si>
  <si>
    <t>0211.3863056</t>
  </si>
  <si>
    <t>Phường Xuân Hoà, thị xã Phúc Yên,  tỉnh Vĩnh Phúc</t>
  </si>
  <si>
    <t>0211.3861964</t>
  </si>
  <si>
    <t>Định Trung, Vĩnh Yên, tỉnh Vĩnh Phúc</t>
  </si>
  <si>
    <t>0211.3863.209</t>
  </si>
  <si>
    <t>Phường Đồng Xuân, thị xã Phúc Yên, tỉnh Vĩnh Phúc</t>
  </si>
  <si>
    <t>Xã Lũng Hòa, huyện Vĩnh Tường, Tỉnh Vĩnh Phúc</t>
  </si>
  <si>
    <t>Yên Bái</t>
  </si>
  <si>
    <t>029.3890647</t>
  </si>
  <si>
    <t>Tổ 40, phố Hào Gia, phường Đồng Tâm, thành phố Yên Bái, tỉnh Yên Bái</t>
  </si>
  <si>
    <t>0293.867164</t>
  </si>
  <si>
    <t>Tổ 36, phường Nguyễn Thái Học, thành phố Yên Bái, tỉnh Yên Bái</t>
  </si>
  <si>
    <t>029.3872494</t>
  </si>
  <si>
    <t>Tổ 11, phường Pú Trạng, thị xã Nghĩa Lộ, tỉnh Yên Bái</t>
  </si>
  <si>
    <t>Cao đẳng nghề Yên Bái</t>
  </si>
  <si>
    <t>0293 867 164</t>
  </si>
  <si>
    <t>Thôn 2 - xã Văn Phú - TP. Yên Bái - T. Yên Bái</t>
  </si>
  <si>
    <t>Column1</t>
  </si>
  <si>
    <t>386 Xương Giang, Phường Ngô Quyền, Bắc Giang, Việt Nam</t>
  </si>
  <si>
    <t>72 Hùng Vương, Phường Ngô Quyền, Bắc Giang, Việt Nam</t>
  </si>
  <si>
    <t>308 QL37, Lương Phong, Hiệp Hòa, Bắc Giang, Việt Nam</t>
  </si>
  <si>
    <t>10, Xương Giang, Phường Trần Phú, Thành Phố Bắc Giang, Tỉnh Bắc Giang, Phường Trần Phú, Bắc Giang, Việt Nam</t>
  </si>
  <si>
    <t>Cảnh Thụy, Yên Dũng, Bắc Giang</t>
  </si>
  <si>
    <t>76M2+H3V, Xương Giang, Thành Phố Bắc Giang, Tỉnh Bắc Giang, Phường Ngô Quyền, Bắc Giang, Việt Nam</t>
  </si>
  <si>
    <t>Dinh Tram, Hong Thai Commune, Xã Hồng Thái, Đình Trám, Việt Yên, Bắc Giang, Việt Nam</t>
  </si>
  <si>
    <t>568 Lê Lợi, Phường Hoàng Văn Thụ, Bắc Giang, Việt Nam</t>
  </si>
  <si>
    <t>Hoàng Hoa Thám, Song Mai, Bắc Giang, Việt Nam</t>
  </si>
  <si>
    <t>dis</t>
  </si>
  <si>
    <t>Dĩnh Trì, Lạng Giang, Bắc Giang, Việt Nam</t>
  </si>
  <si>
    <t>9756+448, Phố Vôi, Lạng Giang, Bắc Giang, Việt Nam</t>
  </si>
  <si>
    <t>FP5F+637, Thượng Giáo, Ba Bể, Bắc Kạn, Việt Nam</t>
  </si>
  <si>
    <t>6CJ9+9Q5, Hộ Phòng, Giá Rai, Bạc Liêu, Việt Nam</t>
  </si>
  <si>
    <t>68 Tôn Đức Thắng, Phường 1, Bạc Liêu, Việt Nam</t>
  </si>
  <si>
    <t>13 Nguyễn Thái Học, Phường 1, Bạc Liêu, Việt Nam</t>
  </si>
  <si>
    <t>KM 17 + 255, QL38, Trạm Lộ, Thuận Thành, Bắc Ninh 790000, Việt Nam</t>
  </si>
  <si>
    <t>11 Thống Nhất, Dầu Tiếng, Bình Dương, Việt Nam</t>
  </si>
  <si>
    <t>5J24+WV2, NB2A, Mỹ Phước, Bến Cát, Bình Dương, Việt Nam</t>
  </si>
  <si>
    <t>67 ĐX 082, Phường, Thủ Dầu Một, Bình Dương 820000, Việt Nam</t>
  </si>
  <si>
    <t>Cụm sản xuất, N2, An Thạnh, Thuận An, Bình Dương, Việt Nam</t>
  </si>
  <si>
    <t>6 Đường Đồng Cây Viết, Phú Mỹ, Thủ Dầu Một, Bình Dương, Việt Nam</t>
  </si>
  <si>
    <t>Số 100 Đ. Hoàng Hoa Thám, Hiệp Thành, Thủ Dầu Một, Bình Dương 822120, Việt Nam</t>
  </si>
  <si>
    <t>QL13, Thuận Giao, Thuận An, Bình Dương, Việt Nam</t>
  </si>
  <si>
    <t>151 Lý Văn Lâm, Phường 1, Tp. Cà Mau, Cà Mau, Việt Nam</t>
  </si>
  <si>
    <t>M24C+G7F, Ấp Kiến Vàng, Ngọc Hiển, Cà Mau, Việt Nam</t>
  </si>
  <si>
    <t>Trung tâm GDTX Cao Bằng</t>
  </si>
  <si>
    <t>M777+4M8, Đường 3/10, Nà Cạn, Cao Bằng, Việt Nam</t>
  </si>
  <si>
    <t>116 Nguyễn Huy Tưởng, Hoà An, Liên Chiểu, Đà Nẵng 550000, Việt Nam</t>
  </si>
  <si>
    <t>62 Nguyễn Văn Cừ, Hoà Hiệp Bắc, Liên Chiểu, Đà Nẵng, Việt Nam</t>
  </si>
  <si>
    <t>Trung tâm Dạy nghề Tư thục Lái xe Đồng Bằng</t>
  </si>
  <si>
    <t>Trung tâm Dạy nghề-GTVL Bạc Liêu</t>
  </si>
  <si>
    <t>Trung tâm Dạy nghề thành phố Bắc Ninh</t>
  </si>
  <si>
    <t>Trung tâm Dạy nghề huyện Yên Phong</t>
  </si>
  <si>
    <t>Trung tâm Dạy nghề huyện Quế Võ</t>
  </si>
  <si>
    <t>Trung tâm Dạy nghề huyện Lương Tài</t>
  </si>
  <si>
    <t>Trung tâm Dạy nghề huyện Gia Bình</t>
  </si>
  <si>
    <t>Trung tâm Dạy nghề Thị xã Từ Sơn</t>
  </si>
  <si>
    <t>Trung tâm Dạy nghề Kinh Bắc</t>
  </si>
  <si>
    <t>Trung tâm Dạy nghề Huy Hoàng</t>
  </si>
  <si>
    <t>Trung tâm Dạy nghề và ứng dụng công nghệ CTA</t>
  </si>
  <si>
    <t>Trung tâm Dạy nghề Lái xe Đông Đô</t>
  </si>
  <si>
    <t>Trung tâm Dạy nghề Thành Đức</t>
  </si>
  <si>
    <t>Trung tâm Dạy nghề Đại Dương</t>
  </si>
  <si>
    <t>Trung tâm Dạy nghề Kỹ thuật và chuyển giao công nghệ chế biến gỗ Tam Sơn</t>
  </si>
  <si>
    <t>Trung tâm Dạy nghề Hoàng Long</t>
  </si>
  <si>
    <t>Trung tâm Dạy nghề Châu Thành</t>
  </si>
  <si>
    <t>Trung tâm Dạy nghề Chợ Lách</t>
  </si>
  <si>
    <t>Trung tâm Dạy nghề Mỏ Cày</t>
  </si>
  <si>
    <t>Trung tâm Dạy nghề Giồng Trôm</t>
  </si>
  <si>
    <t>Trung tâm Dạy nghề Bình Đại</t>
  </si>
  <si>
    <t>Trung tâm Dạy nghề Ba Tri</t>
  </si>
  <si>
    <t>Trung tâm Dạy nghề Thạnh Phú</t>
  </si>
  <si>
    <t>Trung tâm Dạy nghề Hội phụ nữ</t>
  </si>
  <si>
    <t>Trung tâm Dạy nghề Người khuyết tật</t>
  </si>
  <si>
    <t>Trung tâm Dạy nghề Quản trị công nghệ Bình Dương</t>
  </si>
  <si>
    <t>Trung tâm Dạy nghề Điện toán - Kế toán Bình Dương</t>
  </si>
  <si>
    <t>Trung tâm Dạy nghề Tư thục Bình Dương</t>
  </si>
  <si>
    <t>Trung tâm Dạy nghề và Nâng cao nguồn nhân lực BIWASE</t>
  </si>
  <si>
    <t>Trung tâm Dạy nghề Người tàn tật tỉnh Bình Dương</t>
  </si>
  <si>
    <t>Trung tâm Dạy nghề và Dịch vụ hỗ trợ Nông dân Bình Dương</t>
  </si>
  <si>
    <t>Trung tâm Dạy nghề Dầu Tiếng</t>
  </si>
  <si>
    <t>Trung tâm Dạy nghề huyện Bến Cát</t>
  </si>
  <si>
    <t>Trung tâm Dạy nghề thành phố Cà Mau</t>
  </si>
  <si>
    <t>Trung tâm Dạy nghề huyện Ngọc Hiển</t>
  </si>
  <si>
    <t>Trung tâm Dạy nghề huyện Cái Nước</t>
  </si>
  <si>
    <t>Trung tâm Dạy nghề Hội Liên hiệp phụ nữ</t>
  </si>
  <si>
    <t>Trung tâm Dạy nghề Quận Hoàn Kiếm</t>
  </si>
  <si>
    <t>Trung tâm Dạy nghề Huyện Sóc Sơn</t>
  </si>
  <si>
    <t>Trung tâm Dạy nghề Huyện Thanh Trì</t>
  </si>
  <si>
    <t>Trung tâm Dạy nghề Quận Đống Đa</t>
  </si>
  <si>
    <t>Trung tâm Dạy nghề Huyện Gia Lâm</t>
  </si>
  <si>
    <t>Trung tâm Dạy nghề Quận Hai Bà Trưng</t>
  </si>
  <si>
    <t>Trung tâm Dạy nghề Quận Hoàng Mai</t>
  </si>
  <si>
    <t>Trung tâm Dạy nghề Quận Tây Hồ</t>
  </si>
  <si>
    <t>Trung tâm Dạy nghề Quận Thanh Xuân</t>
  </si>
  <si>
    <t>Trung tâm Dạy nghề Huyện Hoài Đức</t>
  </si>
  <si>
    <t>Trung tâm Dạy nghề Huyện ứng Hòa</t>
  </si>
  <si>
    <t>Trung tâm Dạy nghề Huyện Mê Linh</t>
  </si>
  <si>
    <t>Trung tâm Dạy nghề Sửa chữa lái xe ô tô Việt Thanh</t>
  </si>
  <si>
    <t>Trung tâm Dạy nghề Sửa chữa, lái xe ôtô Long Biên</t>
  </si>
  <si>
    <t>Trung tâm Dạy nghề Tư thục Thanh Long</t>
  </si>
  <si>
    <t>Trung tâm Dạy nghề Dân lập Thanh Xuân</t>
  </si>
  <si>
    <t>Trung tâm Dạy nghề Lái xe ô tô số 8</t>
  </si>
  <si>
    <t>Trung tâm Dạy nghề Ngọc Hà</t>
  </si>
  <si>
    <t>Trung tâm Dạy nghề cho người khuyết tật, người chưa có việc làm</t>
  </si>
  <si>
    <t>Trung tâm Dạy nghề Số 1 thuộc Công ty Cổ phần Dạy nghề Đường thủy nội địa</t>
  </si>
  <si>
    <t>Trung tâm Dạy nghề Nhân đạo T&amp;T</t>
  </si>
  <si>
    <t>Trung tâm Dạy nghề và Hỗ trợ việc làm nông dân Hà Nội</t>
  </si>
  <si>
    <t>Trung tâm Dạy nghề và Tạo việc làm nhân đạo Tư thục Xuân Mai</t>
  </si>
  <si>
    <t>Trung tâm Dạy nghề Ba Vì</t>
  </si>
  <si>
    <t>Trung tâm Dạy nghề Tư thục Minh Cảnh</t>
  </si>
  <si>
    <t>Trung tâm Dạy nghề Tư thục nhân đạo Minh Tâm</t>
  </si>
  <si>
    <t>Trung tâm Dạy nghề Thanh Xuân</t>
  </si>
  <si>
    <t>Trung tâm Dạy nghề Tư thục Phú Vinh</t>
  </si>
  <si>
    <t>Trung tâm Dạy nghề Tư thục Viễn Tin</t>
  </si>
  <si>
    <t>Trung tâm Dạy nghề Thái Việt</t>
  </si>
  <si>
    <t>Trung tâm Dạy nghề và Đào tạo sát hạch lái xe Hùng Vương</t>
  </si>
  <si>
    <t>Trung tâm Dạy nghề Hội người mù (Hà Tây cũ)</t>
  </si>
  <si>
    <t>Trung tâm Dạy nghề thuộc Hiệp hội Sản xuất Kinh doanh của Người tàn tật Việt Nam</t>
  </si>
  <si>
    <t>Trung tâm Dạy nghề Quốc tế Tân Thịnh</t>
  </si>
  <si>
    <t>Trung tâm Dạy nghề Đào tạo Lái xe ô tô Đức Thịnh</t>
  </si>
  <si>
    <t>Trung tâm Dạy nghề Lái xe Đình Xuyên</t>
  </si>
  <si>
    <t>Trung tâm Dạy nghề In Hà Nội</t>
  </si>
  <si>
    <t>Trung tâm Dạy nghề Hàn công nghệ cao</t>
  </si>
  <si>
    <t>Trung tâm Dạy nghề VIETNAM IT</t>
  </si>
  <si>
    <t>Trung tâm Dạy nghề DETEC - NSK</t>
  </si>
  <si>
    <t>Trung tâm Dạy nghề Lái xe Anh Tuấn</t>
  </si>
  <si>
    <t>Trung tâm Dạy nghề Sao Bắc Vệt</t>
  </si>
  <si>
    <t>Trung tâm Dạy nghề Lái xe cơ giới đường bộ Hà An</t>
  </si>
  <si>
    <t>Trung tâm Dạy nghề và Đào tạo lái xe VOV</t>
  </si>
  <si>
    <t>Trung tâm Dạy nghề Nhân đạo mỹ nghệ hoàn kim</t>
  </si>
  <si>
    <t>Trung tâm Dạy nghề và Hỗ trợ việc làm nông dân</t>
  </si>
  <si>
    <t>Trung tâm Dạy nghề và Đào tạo lái xe Victoria</t>
  </si>
  <si>
    <t>Trung tâm Dạy nghề Y tế Giao thông vận tải</t>
  </si>
  <si>
    <t>Trung tâm Dạy nghề và GTVL Thanh niên Hà Tĩnh</t>
  </si>
  <si>
    <t>Trung tâm Dạy nghề - Giải quyết việc làm cho người tàn tật Hà Tĩnh</t>
  </si>
  <si>
    <t>Trung tâm Dạy nghề và Hỗ trợ nông dân Hà Tĩnh</t>
  </si>
  <si>
    <t>Trung tâm Dạy nghề Đại học Hà Tĩnh</t>
  </si>
  <si>
    <t>Trung tâm Dạy nghề Hội liên hiệp phụ nữ Hà Tĩnh</t>
  </si>
  <si>
    <t>Trung tâm Dạy nghề và Giải quyết việc làm cho người tàn tật Thành Sen</t>
  </si>
  <si>
    <t>Trung tâm Dạy nghề huyện Thạch Hà</t>
  </si>
  <si>
    <t>Trung tâm Dạy nghề Tạo việc làm Miền Trung</t>
  </si>
  <si>
    <t>Trung tâm Dạy nghề &amp; Sát hạch lái xe Lập Phương Thành</t>
  </si>
  <si>
    <t>Trung tâm Dạy nghề Thanh niên</t>
  </si>
  <si>
    <t>Trung tâm Dạy nghề Tân Hiệp</t>
  </si>
  <si>
    <t>Trung tâm Dạy nghề Tư thục Nhất Tin</t>
  </si>
  <si>
    <t>Trung tâm Dạy nghề Tư thục ABC</t>
  </si>
  <si>
    <t>Trung tâm Dạy nghề Tư thục Thành Nhơn</t>
  </si>
  <si>
    <t>Trung tâm Dạy nghề Tư thục Đông Hiệp</t>
  </si>
  <si>
    <t>Trung tâm Dạy nghề Kiên Lương</t>
  </si>
  <si>
    <t>Trung tâm Dạy nghề Tư thục Phú Minh</t>
  </si>
  <si>
    <t>Trung tâm Dạy nghề thành phố Ninh Bình</t>
  </si>
  <si>
    <t>Trung tâm Dạy nghề huyện Yên Mô</t>
  </si>
  <si>
    <t>Trung tâm Dạy nghề huyện Yên Khánh</t>
  </si>
  <si>
    <t>Trung tâm Dạy nghề huyện Kim Sơn</t>
  </si>
  <si>
    <t>Trung tâm Dạy nghề Hội phụ nữ tỉnh Ninh Bình</t>
  </si>
  <si>
    <t>Trung tâm Dạy nghề Hội nông dân tỉnh</t>
  </si>
  <si>
    <t>Trung tâm Dạy nghề và Dịch vụ việc làm công ty CPTM thành phố Ninh Bình</t>
  </si>
  <si>
    <t>Trung tâm Dạy nghề Vân Long</t>
  </si>
  <si>
    <t>Trung tâm Dạy nghề 8-3</t>
  </si>
  <si>
    <t>Trung tâm Dạy nghề Văn Hiến</t>
  </si>
  <si>
    <t>Trung tâm Dạy nghề Minh Trang</t>
  </si>
  <si>
    <t>Trung tâm Dạy nghề và GTVL Phụ nữ</t>
  </si>
  <si>
    <t>Trung tâm Dạy nghề và Đào tạo lái xe Hùng Vương</t>
  </si>
  <si>
    <t>Trung tâm Dạy nghề Thanh Thủy</t>
  </si>
  <si>
    <t>Trung tâm Dạy nghề Văn Lang</t>
  </si>
  <si>
    <t>Trung tâm Dạy nghề Tân Sơn</t>
  </si>
  <si>
    <t>Trung tâm Dạy nghề Yên Lập</t>
  </si>
  <si>
    <t>Trung tâm Dạy nghề Hạ Hòa</t>
  </si>
  <si>
    <t>Trung tâm Dạy nghề Đoan Hùng</t>
  </si>
  <si>
    <t>Trung tâm Dạy nghề thị xã Cẩm Phả</t>
  </si>
  <si>
    <t>Trung tâm Dạy nghề Phụ nữ</t>
  </si>
  <si>
    <t>Trung tâm Dạy nghề Du lịch Tiên Long</t>
  </si>
  <si>
    <t>Trung tâm Dạy nghề Victory</t>
  </si>
  <si>
    <t>Trung tâm Dạy nghề Cho người tàn tật Quảng Ninh</t>
  </si>
  <si>
    <t>Trung tâm Dạy nghề Du lịch và khách sạn</t>
  </si>
  <si>
    <t>Trung tâm Dạy nghề thành phố Sóc Trăng</t>
  </si>
  <si>
    <t>Trung tâm Dạy nghề huyện Vĩnh Châu</t>
  </si>
  <si>
    <t>Trung tâm Dạy nghề Cẩm Thủy</t>
  </si>
  <si>
    <t>Trung tâm Dạy nghề Thạch Thành</t>
  </si>
  <si>
    <t>Trung tâm Dạy nghề Hậu Lộc</t>
  </si>
  <si>
    <t>Trung tâm Dạy nghề Vĩnh Lộc</t>
  </si>
  <si>
    <t>Trung tâm Dạy nghề Thiệu Hóa</t>
  </si>
  <si>
    <t>Trung tâm Dạy nghề Đông Sơn</t>
  </si>
  <si>
    <t>Trung tâm Dạy nghề Nông Cống</t>
  </si>
  <si>
    <t>Trung tâm Dạy nghề Như Xuân</t>
  </si>
  <si>
    <t>Trung tâm Dạy nghề Triệu Sơn</t>
  </si>
  <si>
    <t>Trung tâm Dạy nghề Thọ Xuân</t>
  </si>
  <si>
    <t>Trung tâm Dạy nghề Tư thục Phúc Khiêm</t>
  </si>
  <si>
    <t>Trung tâm Dạy nghề Tư thục Tuấn Hiền</t>
  </si>
  <si>
    <t>Trung tâm Dạy nghề Từ thiện Ngọc Thoa</t>
  </si>
  <si>
    <t>Trung tâm Dạy nghề Tư thục 27 Nguyễn Du</t>
  </si>
  <si>
    <t>Trung tâm Dạy nghề Tư thục Hợp Lực</t>
  </si>
  <si>
    <t>Trung tâm Dạy nghề phát triển nguồn nhân lực Hồng Đức</t>
  </si>
  <si>
    <t>Trung tâm Dạy nghề chuyển giao công nghệ Nam Phương</t>
  </si>
  <si>
    <t>Trung tâm Dạy nghề huyện Thường Xuân</t>
  </si>
  <si>
    <t>Trung tâm Dạy nghề huyện Yên Định</t>
  </si>
  <si>
    <t>Đường Bờ Bắc Kênh Mới,Trung tâm. An Phú, huyện An Phú, tỉnh An Giang</t>
  </si>
  <si>
    <t>Ấp Hòa Long I, Trung tâm. An Châu, huyện Châu Thành, tỉnh An Giang</t>
  </si>
  <si>
    <t>Âp Vĩnh Lộc, Trung tâm. Cái Dầu, huyện Châu Phú, tỉnh An Giang</t>
  </si>
  <si>
    <t>Đường 942 Lộ vòng cung, ấp Mỹ Hòa, Trung tâm.Mỹ Luông, huyện Chợ Mới, tỉnh An Giang</t>
  </si>
  <si>
    <t>Ấp Tây Sơn, Trung tâm. Núi Sập, huyện Thoại Sơn, tỉnh An Giang</t>
  </si>
  <si>
    <t>Đường Phú Hữu, Khóm Xuân Phú, Trung tâm. Tịnh Biên, tỉnh An Giang</t>
  </si>
  <si>
    <t>Ấp Trung Thạnh, Trung tâm.Phú Mỹ, huyện Phú Tân, tỉnh An Giang</t>
  </si>
  <si>
    <t>Trung tâm Dạy Nghề Khai Trí</t>
  </si>
  <si>
    <t>Trung tâm Đào tạo lái xe cơ giới đường bộ</t>
  </si>
  <si>
    <t>Trung tâm Dạy nghề - PHCN cho NTrung tâm tỉnh Bắc Ninh</t>
  </si>
  <si>
    <t>Trung tâm GTVL Bắc Ninh</t>
  </si>
  <si>
    <t>123, Đường Phan Đình Phùng, Thị Trấn Phú Phong, Huyện Tây Sơn, Trung tâm. Phú Phong, Tây Sơn, Bình Định, Việt Nam</t>
  </si>
  <si>
    <t>Trung tâm Đào tạo lái xe An Cư</t>
  </si>
  <si>
    <t>Trung tâm Đào tạo lái xe Sóng Thần</t>
  </si>
  <si>
    <t>Trung tâm Đào tạo, dạy nghề Tracimexco</t>
  </si>
  <si>
    <t>Trung tâm Kỹ năng thực hành GTVT Thuận An</t>
  </si>
  <si>
    <t>Trung tâm Dạy Nghề Hớn Quản</t>
  </si>
  <si>
    <t>33 Quốc lộ 1A, Trung tâm. i Nước Cái Nước Cà, Tân Hưng Đông, Cái Nước, Cà Mau, Việt Nam</t>
  </si>
  <si>
    <t>Trung tâm Dạy Nghề huyện Năm Căn</t>
  </si>
  <si>
    <t>Trung tâm Dạy Nghề Quyết Thắng</t>
  </si>
  <si>
    <t>Trung tâm Giáo dục và Dạy nghề Huyện Vĩnh Lợi</t>
  </si>
  <si>
    <t>Trung tâm Dạy Nghề Huyện Vị Thủy</t>
  </si>
  <si>
    <t>Trung tâm Dạy Nghề huyện Tân Hồng, tỉnh Đồng Tháp</t>
  </si>
  <si>
    <t>Trung tâm Đào tạo nghề cơ giới đường bộ Công ty cổ phần Thành Đạt</t>
  </si>
  <si>
    <t>Trung tâm Dạy chữ - Dạy nghề Hội người mù Hà Tĩnh</t>
  </si>
  <si>
    <t>Trung tâm 17 Tam Đảo( CX Bắc Hải), phường 15, quận 10, thành phố Hồ Chí Minh</t>
  </si>
  <si>
    <t>Trung tâm dạy nghề Bán Công Saigontourist</t>
  </si>
  <si>
    <t>Trung tâm Dạy Nghề Quận Tân Bình</t>
  </si>
  <si>
    <t>Trung tâm Dạy nghề tư thục lái xe Hải Nam</t>
  </si>
  <si>
    <t>Trung tâm Dạy nghề Thái Sơn</t>
  </si>
  <si>
    <t>Trung tâm GDTX ĐăkHà</t>
  </si>
  <si>
    <t>Trung tâm Đào tạo và Sát hạch lái xe cơ giới</t>
  </si>
  <si>
    <t>Trung tâm Kỹ thuật tổng hợp - Hướng nghiệp dạy nghề và giáo dục thường xuyên tỉnh Lào Cai</t>
  </si>
  <si>
    <t>Trung tâm Giới thiệu việc làm - Sở LĐTBXH</t>
  </si>
  <si>
    <t>Trung tâm Dịch vụ việc làm - Liên Đoàn lao động tỉnh</t>
  </si>
  <si>
    <t>Trung tâm dạy chữ Braile và Dạy nghề cho người mù</t>
  </si>
  <si>
    <t>Trung tâm nghệ thuật Thế Hùng</t>
  </si>
  <si>
    <t>Trung tâm Đào tạo dạy nghề Tân Thành</t>
  </si>
  <si>
    <t>Trung tâm Thiên Tôn, huyện Hoa Lư, tỉnh Ninh Bình</t>
  </si>
  <si>
    <t>Trung tâm GTVL Phú Thọ</t>
  </si>
  <si>
    <t>Trung tâm ĐT và Hỗ trợ việc làm nông dân Phú Thọ</t>
  </si>
  <si>
    <t>Trung tâm ĐT và GTVL Công đoàn</t>
  </si>
  <si>
    <t>Trung tâm Khuyến công, tư vấn và tiết kiệm năng lượng</t>
  </si>
  <si>
    <t>Trung tâm Hướng nghiệp, Dạy nghề và GTVL thanh niên Phú Thọ</t>
  </si>
  <si>
    <t>Trung tâm Hưng Hóa, Tam Nông, Phú Thọ</t>
  </si>
  <si>
    <t>Trung tâm Sông Thao, Cẩm Khê, Phú Thọ</t>
  </si>
  <si>
    <t>Trung tâm Tư thục dạy nghề từ thiện sắp xếp việc làm cho người tàn tật Hậu Lộc</t>
  </si>
  <si>
    <t>Trung tâm Dạy Nghề Đức Huệ</t>
  </si>
  <si>
    <t>Cao đẳng Nghề Công Nghệ, Kinh Tế và chế biến lâm sản</t>
  </si>
  <si>
    <t>Trung cấp Nghề Số 12- BQP</t>
  </si>
  <si>
    <t>Trung cấp Nghề Xây Dựng Hải Phòng</t>
  </si>
  <si>
    <t>Đường  Chinh, ấp Vạn Hạnh, thị trấn Phú Mỹ, huyện Tân Thành, tỉnh Bà Rịa - Vũng Tàu</t>
  </si>
  <si>
    <t>Số 1A Nguyễn  Tộ, phường 3, thành phố Vũng Tàu, tỉnh Bà Rịa - Vũng Tàu</t>
  </si>
  <si>
    <t>Khu Phức hợp  học, bệnh viện, biệt thự nghỉ dưỡng phường Chánh Nghĩa, thị xã Thủ Dầu Một, tỉnh Bình Dương</t>
  </si>
  <si>
    <t>Đường  Chinh, phường Phú Tài, thành phố Phan Thiết, tỉnh Bình Thuận</t>
  </si>
  <si>
    <t xml:space="preserve"> cán bộ HTX và Doanh nghiệp nhỏ, phố Trung Kính, phường Yên Hòa, quận Cầu Giấy, Hà Nội</t>
  </si>
  <si>
    <t>Số 243  Chinh, Kiến An, Hải Phòng</t>
  </si>
  <si>
    <t>Phường  Thọ, quận Thủ Đức, thành phố Hồ Chí Minh</t>
  </si>
  <si>
    <t>Số 456  Chinh, Phường 13, Quận Tân Bình, TP.HCM</t>
  </si>
  <si>
    <t>Tổ 1, phường  Chinh, thành phố KonTum, tỉnh Kon Tum</t>
  </si>
  <si>
    <t>Số 276  Chinh, phường 7, thành phố Tuy Hoà, tỉnh Phú Yên</t>
  </si>
  <si>
    <t>Số 32 Chu Văn An, phường  Thi, thành phố Thanh Hóa</t>
  </si>
  <si>
    <t>Số 336  Thi, phường Điện Biên, thành phố Thanh Hóa</t>
  </si>
  <si>
    <t>Số 96, đường tỉnh 835A, xã  Bình, huyện Cần Giuộc, tỉnh Long An</t>
  </si>
  <si>
    <t>Cao đẳng nghề An Giang</t>
  </si>
  <si>
    <t>Trung cấp nghề Kinh tế kỹ thuật Công đoàn An Giang</t>
  </si>
  <si>
    <t>Trung cấp nghề Châu Đốc</t>
  </si>
  <si>
    <t>Trung cấp nghề Dân tộc nội trú tỉnh An Giang</t>
  </si>
  <si>
    <t>Trung cấp nghề Tân Châu</t>
  </si>
  <si>
    <t>Cao đẳng nghề Du lịch Vũng Tàu</t>
  </si>
  <si>
    <t>Cao đẳng nghề Bà Rịa - Vũng Tàu</t>
  </si>
  <si>
    <t>Cao đẳng nghề Quốc tế Vabis Hồng Lam</t>
  </si>
  <si>
    <t>Trung cấp nghề Giao thông vận tải</t>
  </si>
  <si>
    <t>Trung cấp nghề Công nghệ thông tin Bà Rịa</t>
  </si>
  <si>
    <t>Trung cấp nghề Kinh tế - Kỹ thuật Công đoàn Bà Rịa - Vũng Tàu</t>
  </si>
  <si>
    <t>Trung cấp nghề Công nghệ thông tin TM.COMPUTER</t>
  </si>
  <si>
    <t>Cao đẳng nghề Bắc Giang</t>
  </si>
  <si>
    <t>Trung cấp nghề số 12</t>
  </si>
  <si>
    <t>Trung cấp nghề Giao thông vận tảI Bắc Giang</t>
  </si>
  <si>
    <t>Trung cấp nghề Công nghiệp tàu thủy VII</t>
  </si>
  <si>
    <t>Trung cấp nghề Miền núi Yên Thế</t>
  </si>
  <si>
    <t>Trung cấp nghề Số 1 Bắc Giang</t>
  </si>
  <si>
    <t>Trung cấp nghề Thủ công mỹ nghệ 19/5</t>
  </si>
  <si>
    <t>Trung cấp nghề Xương Giang</t>
  </si>
  <si>
    <t>Trung tâm dạy nghề và GTVL 8/3</t>
  </si>
  <si>
    <t>Trung cấp nghề Giao thông Vận tải tỉnh Bắc Giang</t>
  </si>
  <si>
    <t>Cao đẳng nghề Công nghệ Việt - Hàn Bắc Giang</t>
  </si>
  <si>
    <t>Trung cấp nghề Bắc Kạn</t>
  </si>
  <si>
    <t>Cao đẳng nghề Bạc Liêu</t>
  </si>
  <si>
    <t>Trung cấp nghề tỉnh Bạc Liêu</t>
  </si>
  <si>
    <t>Trung cấp nghề Tư thục STC</t>
  </si>
  <si>
    <t>Cao Đẳng Nghề Bạc Liêu</t>
  </si>
  <si>
    <t>Cao đẳng nghề Cơ điện và Xây dựng Bắc Ninh</t>
  </si>
  <si>
    <t>Cao đẳng nghề Kinh tế - Kỹ thuật Bắc Ninh</t>
  </si>
  <si>
    <t>Trung cấp nghề Kinh tế - Kỹ thuật Bắc Ninh</t>
  </si>
  <si>
    <t>Trung cấp nghề Thiên Phúc</t>
  </si>
  <si>
    <t>Trung cấp nghề NOSCO</t>
  </si>
  <si>
    <t>Trung cấp nghề Âu Lạc</t>
  </si>
  <si>
    <t>Trung cấp nghề Kỹ thuật cao Bắc Ninh</t>
  </si>
  <si>
    <t>Trung cấp nghề Đông Đô</t>
  </si>
  <si>
    <t>Trung cấp nghề Kinh tế-Kỹ thuật Hà Nội</t>
  </si>
  <si>
    <t>Trung cấp nghề Quốc tế Đông Dương</t>
  </si>
  <si>
    <t>Trung cấp nghề Thuận Thành</t>
  </si>
  <si>
    <t>Trung cấp nghề Thăng Long</t>
  </si>
  <si>
    <t>Trung cấp nghề Kỹ thuật cơ giới Lý Thái Tổ</t>
  </si>
  <si>
    <t>Cao đẳng nghề Kinh Tế- Kỹ Thuật Bắc Ninh</t>
  </si>
  <si>
    <t>Trung cấp Nghề Kinh Tế Kỹ Thuật Và Thủ Công Mỹ Nghệ Truyền Thống Thuận Thành</t>
  </si>
  <si>
    <t>Cao đẳng nghề Đồng Khởi</t>
  </si>
  <si>
    <t>trung cấp nghề Bến Tre</t>
  </si>
  <si>
    <t>Trung cấp nghề khu vực Cù Lao Minh huyện Mỏ Cày Bắc</t>
  </si>
  <si>
    <t>Cao đẳng nghề Cơ điện-Xây dựng và Nông lâm Trung Bộ</t>
  </si>
  <si>
    <t>Cao đẳng nghề Quy Nhơn</t>
  </si>
  <si>
    <t>Trung cấp nghề Công nghiệp tàu thủy V</t>
  </si>
  <si>
    <t>Trung cấp nghề Thủ công mỹ nghệ Bình Định</t>
  </si>
  <si>
    <t>Trung cấp nghề Hoài Nhơn</t>
  </si>
  <si>
    <t>Cao đẳng nghề Việt Nam - Singapore</t>
  </si>
  <si>
    <t>Cao đẳng nghề Đồng An</t>
  </si>
  <si>
    <t>Cao đẳng nghề Công nghệ và Nông lâm Nam Bộ</t>
  </si>
  <si>
    <t>Cao đẳng nghề Kỹ thuật thiết bị Y tế Bình Dương</t>
  </si>
  <si>
    <t>Trung cấp nghề Bình Dương</t>
  </si>
  <si>
    <t>Trung cấp nghề Kỹ thuật và Nghiệp vụ công đoàn</t>
  </si>
  <si>
    <t>Trung cấp nghề Dĩ An</t>
  </si>
  <si>
    <t>Trung cấp nghề Tân Uyên</t>
  </si>
  <si>
    <t>Trung cấp nghề Khu công nghiệp Bình Dương</t>
  </si>
  <si>
    <t>Trung cấp nghề Thủ Dầu Một</t>
  </si>
  <si>
    <t>Trung cấp nghề Việt - Hàn</t>
  </si>
  <si>
    <t>Trung cấp nghề số 22 - BQP</t>
  </si>
  <si>
    <t>Cao đẳng Nghề Công nghệ Cao Đồng An</t>
  </si>
  <si>
    <t>Cao đẳng Nghề Việt Nam - Singapore</t>
  </si>
  <si>
    <t>Trung cấp nghề Tôn Đức Thắng-Bình Phước</t>
  </si>
  <si>
    <t>Cao đẳng nghề Bình Thuận</t>
  </si>
  <si>
    <t>Trung cấp nghề Kinh tế - kỹ thuật Công đoàn Bình Thuận</t>
  </si>
  <si>
    <t>Trung cấp Nghề Tỉnh Cà Mau</t>
  </si>
  <si>
    <t>Cao đẳng nghề Cần Thơ</t>
  </si>
  <si>
    <t>Trung cấp nghề Đông Dương</t>
  </si>
  <si>
    <t>Trung cấp nghề khu vực Đồng Bằng sông Cửu Long</t>
  </si>
  <si>
    <t>Trung cấp nghề Công nghiệp tàu thủy Hậu Giang</t>
  </si>
  <si>
    <t>Trung cấp nghề Cần Thơ</t>
  </si>
  <si>
    <t>Trung cấp nghề tỉnh Cao Bằng</t>
  </si>
  <si>
    <t>Cao đẳng nghề Đà Nẵng</t>
  </si>
  <si>
    <t>Cao đẳng nghề Hoàng Diệu</t>
  </si>
  <si>
    <t>Cao đẳng nghề Nguyễn Văn Trỗi</t>
  </si>
  <si>
    <t>Cao đẳng nghề Du lịch Đà Nẵng</t>
  </si>
  <si>
    <t>Cao đẳng nghề Số 5 - BQP</t>
  </si>
  <si>
    <t>Trung cấp nghề Việt Á</t>
  </si>
  <si>
    <t>Trung cấp nghề Công nghiệp tàu thủy III</t>
  </si>
  <si>
    <t>Trung cấp nghề Giao thông vận tải đường bộ</t>
  </si>
  <si>
    <t>Trung cấp nghề Việt - úc</t>
  </si>
  <si>
    <t>Trung cấp nghề Kỹ thuật - Công nghệ Đà Nẵng</t>
  </si>
  <si>
    <t>Trung cấp nghề Giao thông công chính Đà Nẵng</t>
  </si>
  <si>
    <t>Trung cấp nghề Cao Thắng - Đà Nẵng</t>
  </si>
  <si>
    <t>Cao đẳng Nghề đường sắt</t>
  </si>
  <si>
    <t>Trung cấp nghề Công đoàn Việt Nam</t>
  </si>
  <si>
    <t>Cao đẳng nghề Du lịch Nha Trang</t>
  </si>
  <si>
    <t>Trung cấp nghề Thanh niên dân tộc Phú Yên</t>
  </si>
  <si>
    <t>Trung cấp nghề Đắk Nông</t>
  </si>
  <si>
    <t>Trung cấp nghề Kinh tế - Công nghệ Dung Quất</t>
  </si>
  <si>
    <t>Trung cấp nghề Quảng Ngãi</t>
  </si>
  <si>
    <t>Trung cấp nghề Giao thông Công chính Đà Nẵng</t>
  </si>
  <si>
    <t>Cao đẳng công nghệ Tây nguyên</t>
  </si>
  <si>
    <t>Cao đẳng nghề Đăk Lăk</t>
  </si>
  <si>
    <t>Trung cấp nghề VINASME Tây Nguyên</t>
  </si>
  <si>
    <t>Trung cấp nghề Bình Minh</t>
  </si>
  <si>
    <t>Trung cấp nghề số 21 - BQP</t>
  </si>
  <si>
    <t>Trung cấp nghề Việt Mỹ</t>
  </si>
  <si>
    <t>Cao đẳng Nghề Điện Biên</t>
  </si>
  <si>
    <t>Cao đẳng nghề Đồng Nai</t>
  </si>
  <si>
    <t>Cao đẳng nghề LiLama - 2</t>
  </si>
  <si>
    <t>Cao đẳng nghề số 8- Bộ Quốc phòng</t>
  </si>
  <si>
    <t>Cao đẳng nghề Cơ giới thủy lợi Miền Nam</t>
  </si>
  <si>
    <t>Cao đẳng nghề Long Thành - Nhơn Trạch</t>
  </si>
  <si>
    <t>Trung cấp nghề 26/3</t>
  </si>
  <si>
    <t>Trung cấp nghề Kinh tế - Kỹ thuật số 2</t>
  </si>
  <si>
    <t>Trung cấp nghề Cơ điện Đông Nam Bộ</t>
  </si>
  <si>
    <t>Trung cấp nghề Tân Mai</t>
  </si>
  <si>
    <t>Trung cấp nghề Hòa Bình</t>
  </si>
  <si>
    <t>Trung cấp nghề Tri Thức</t>
  </si>
  <si>
    <t>Trung cấp nghề Đinh Tiên Hoàng</t>
  </si>
  <si>
    <t>Cao đẳng nghề Đồng Tháp</t>
  </si>
  <si>
    <t>Trung cấp nghề Giao thông vận tải Đồng Tháp</t>
  </si>
  <si>
    <t>Trung cấp nghề Tháp Mười</t>
  </si>
  <si>
    <t>Trung cấp nghề Hồng Ngự</t>
  </si>
  <si>
    <t>Trung cấp nghề Tư thục Tân Bách Khoa - Đồng Tháp</t>
  </si>
  <si>
    <t>Trung cấp nghề GTVT Đồng Tháp</t>
  </si>
  <si>
    <t>Trung cấp nghề Gia Lai</t>
  </si>
  <si>
    <t>Trung cấp nghề Số 15-Bộ Quốc phòng</t>
  </si>
  <si>
    <t>Trung cấp nghề An Khê</t>
  </si>
  <si>
    <t>Trung cấp nghề AyunPa</t>
  </si>
  <si>
    <t>Cao đẳng nghề Gia Lai</t>
  </si>
  <si>
    <t>Cao đẳng nghề tỉnh Hà Giang</t>
  </si>
  <si>
    <t>Trung cấp nghề Bắc Quang</t>
  </si>
  <si>
    <t>Cao đẳng nghề Chế biến gỗ</t>
  </si>
  <si>
    <t>Cao đẳng nghề Hà Nam</t>
  </si>
  <si>
    <t>Trung cấp nghề Kinh tế - Kỹ thuật Hà Nam</t>
  </si>
  <si>
    <t>Trung cấp nghề Giao thông - Xây dựng Việt Úc</t>
  </si>
  <si>
    <t>Trung cấp nghề Công nghiệp Hà Nam</t>
  </si>
  <si>
    <t>Cao đẳng nghề Điện</t>
  </si>
  <si>
    <t>Cao đẳng nghề Kỹ thuật công nghệ</t>
  </si>
  <si>
    <t>Cao đẳng Cơ điện Hà Nội</t>
  </si>
  <si>
    <t>Cao đẳng nghề Đường sắt</t>
  </si>
  <si>
    <t>Cao đẳng nghề Thăng Long</t>
  </si>
  <si>
    <t>Cao đẳng nghề Trần Hưng Đạo</t>
  </si>
  <si>
    <t>Cao đẳng nghề Kỹ thuật - Mỹ nghệ Việt Nam</t>
  </si>
  <si>
    <t>Cao đẳng nghề Kinh doanh và Công nghệ Hà Nội</t>
  </si>
  <si>
    <t>Cao đẳng nghề Long Biên</t>
  </si>
  <si>
    <t>Cao đẳng nghề Giao thông vận tải Trung ương I</t>
  </si>
  <si>
    <t>Cao đẳng nghề Hùng Vương</t>
  </si>
  <si>
    <t>Cao đẳng nghề Văn Lang Hà Nội</t>
  </si>
  <si>
    <t>Cao đẳng nghề Viglacera</t>
  </si>
  <si>
    <t>Cao đẳng nghề Bách Khoa</t>
  </si>
  <si>
    <t>Cao đẳng nghề Công nghệ cao Hà Nội</t>
  </si>
  <si>
    <t>Cao đẳng nghề Kỹ thuật - Công nghệ - Kinh tế Simco Sông Đà</t>
  </si>
  <si>
    <t>Cao đẳng nghề Công nghệ và Kinh tế Hà Nội</t>
  </si>
  <si>
    <t>Cao đẳng nghề Cơ điện và Công nghệ thực phẩm Hà Nội</t>
  </si>
  <si>
    <t>Trung cấp nghề Dân Lập Cờ Đỏ</t>
  </si>
  <si>
    <t>Trung cấp nghề Nấu ăn và nghiệp vụ khách sạn Hà Nội</t>
  </si>
  <si>
    <t>Trung cấp nghề Giao thông vận tải Thăng Long</t>
  </si>
  <si>
    <t>Trung cấp nghề Đồng Hồ-Điện tử- Tin học Hà Nội</t>
  </si>
  <si>
    <t>Trung cấp nghề Cơ khí Xây dựng</t>
  </si>
  <si>
    <t>Trung cấp nghề Giao thông công chính Hà Nội</t>
  </si>
  <si>
    <t>Trung cấp nghề số 17 - Bộ Quốc phòng</t>
  </si>
  <si>
    <t>Trung cấp nghề Dân lập kỹ thuật tổng hợp Hà Nội</t>
  </si>
  <si>
    <t>Trung cấp nghề Dân lập công nghệ Thăng Long</t>
  </si>
  <si>
    <t>Trung cấp nghề Kinh tế - Kỹ thuật VINAMOTOR</t>
  </si>
  <si>
    <t>Trung cấp nghề số 10 - Bộ Quốc phòng</t>
  </si>
  <si>
    <t>Trung cấp nghề Tư thục Dạy nghề Du lịch Hà Nội</t>
  </si>
  <si>
    <t>Trung cấp nghề May và Thời trang Hà Nội</t>
  </si>
  <si>
    <t>Trung cấp nghề Kỹ thuật và Nghiệp vụ xây dựng Hà Nội</t>
  </si>
  <si>
    <t>Trung cấp nghề Kỹ nghệ thực hành HIPT</t>
  </si>
  <si>
    <t>Trung cấp nghề Dân lập Quang Trung</t>
  </si>
  <si>
    <t>Trung cấp nghề Dân lập công nghệ và nghiệp vụ tổng hợp Hà Nội</t>
  </si>
  <si>
    <t>Trung cấp nghề Việt úc</t>
  </si>
  <si>
    <t>Trung cấp nghề Tư thục Formach</t>
  </si>
  <si>
    <t>Trung cấp nghề Công nghệ ô tô</t>
  </si>
  <si>
    <t>Trung cấp nghề Việt Tiệp</t>
  </si>
  <si>
    <t>Trung cấp nghề Số 18 - Bộ Quốc phòng</t>
  </si>
  <si>
    <t>Trung cấp nghề Số 1 Hà Nội</t>
  </si>
  <si>
    <t>Trung cấp nghề Tư thục Điện tử - Cơ khí và Xây dựng Việt Hàn</t>
  </si>
  <si>
    <t>Trung cấp nghề Nhân lực quốc tế</t>
  </si>
  <si>
    <t>Trung cấp nghề Công nghệ Tây An</t>
  </si>
  <si>
    <t>Trung cấp nghề Sơn Tây</t>
  </si>
  <si>
    <t>Trung cấp nghề Vân Canh</t>
  </si>
  <si>
    <t>Trung cấp nghề Tư thục ASEAN</t>
  </si>
  <si>
    <t>Trung cấp nghề Kỹ thuật và nghiệp vụ du lịch Quang Minh</t>
  </si>
  <si>
    <t>Trung cấp nghề Phùng Khắc Khoan</t>
  </si>
  <si>
    <t>Trung cấp nghề Thông tin và Truyền thông Hà Nội</t>
  </si>
  <si>
    <t>Trung cấp nghề Kỹ thuật công nghệ Vạn Xuân</t>
  </si>
  <si>
    <t>Trung cấp nghề Công đoàn Hà Nội</t>
  </si>
  <si>
    <t>Trung tâm Dạy nghề và Giới thiệu việc làm huyện Thạch Thất</t>
  </si>
  <si>
    <t>Cao đẳng nghề Cơ điện Hà Nội</t>
  </si>
  <si>
    <t>Cao đẳng nghề FLC</t>
  </si>
  <si>
    <t>Cao Đẳng nghề Công nghiệp Hà Nội</t>
  </si>
  <si>
    <t>Cao đẳng nghề Phú Châu</t>
  </si>
  <si>
    <t>Cao đẳng nghề Việt Đức- Hà Tĩnh</t>
  </si>
  <si>
    <t>Cao đẳng nghề Công nghệ Hà Tĩnh</t>
  </si>
  <si>
    <t>Trung cấp nghề Hà Tĩnh</t>
  </si>
  <si>
    <t>Trung cấp nghề Phạm Dương</t>
  </si>
  <si>
    <t>Trung cấp nghề Việt Nhật</t>
  </si>
  <si>
    <t>Trung cấp nghề Kỹ nghệ Hà Tĩnh</t>
  </si>
  <si>
    <t>Cao đẳng nghề Hải Dương</t>
  </si>
  <si>
    <t>Cao đẳng nghề Thương Mại và Công nghiệp</t>
  </si>
  <si>
    <t>Cao đẳng nghề LICOGI</t>
  </si>
  <si>
    <t>Cao đẳng nghề Giao thông vận tải đường thủy I</t>
  </si>
  <si>
    <t>Trung cấp nghề Cơ giới đường bộ</t>
  </si>
  <si>
    <t>Trung cấp nghề Việt Nam - Canada</t>
  </si>
  <si>
    <t>Trung cấp nghề CNT Hải Dương</t>
  </si>
  <si>
    <t>Cao đẳng nghề Duyên Hải</t>
  </si>
  <si>
    <t>Cao đẳng nghề Giao thông vận tải trung ương II</t>
  </si>
  <si>
    <t>Cao đẳng nghề số 3 - Bộ Quốc phòng</t>
  </si>
  <si>
    <t>Cao đẳng nghề Công nghiệp Hải Phòng</t>
  </si>
  <si>
    <t>Cao đẳng nghề Bách Nghệ Hải Phòng</t>
  </si>
  <si>
    <t>Cao đẳng nghề Bắc Nam</t>
  </si>
  <si>
    <t>Cao đẳng nghề VMU</t>
  </si>
  <si>
    <t>Cao đẳng nghề Du lịch và dịch vụ Hải Phòng</t>
  </si>
  <si>
    <t>Cao đẳng nghề Thủy sản miền Bắc</t>
  </si>
  <si>
    <t>Cao đẳng nghề Kinh tế - Kỹ thuật Bắc Bộ</t>
  </si>
  <si>
    <t>Trung cấp nghề Thủy sản Hải Phòng</t>
  </si>
  <si>
    <t>Trung cấp nghề Giao thông vận tải Đường thủy</t>
  </si>
  <si>
    <t>Trung cấp nghề Công nghiệp tàu thủy Bạch Đằng</t>
  </si>
  <si>
    <t>Trung cấp nghề Kỹ thuật xi măng</t>
  </si>
  <si>
    <t>Trung cấp nghề Xây dựng</t>
  </si>
  <si>
    <t>Trung cấp nghề Công nghiệp tàu thủy Phà Rừng</t>
  </si>
  <si>
    <t>Trung cấp nghề An Dương</t>
  </si>
  <si>
    <t>Trung cấp nghề Phát triển nông thôn Thành Phát</t>
  </si>
  <si>
    <t>Trung cấp nghề Công nghiệp - Du lịch Thăng Long</t>
  </si>
  <si>
    <t>Trung cấp nghề Thủy Nguyên</t>
  </si>
  <si>
    <t>Trung cấp nghề kỹ thuật xi măng</t>
  </si>
  <si>
    <t>Cao đẳng nghề Trần Đại Nghĩa</t>
  </si>
  <si>
    <t>Trung cấp nghề Ngã Bảy</t>
  </si>
  <si>
    <t>Trung cấp nghề tỉnh Hậu Giang</t>
  </si>
  <si>
    <t>Cao đẳng nghề Thành phố Hồ Chí Minh</t>
  </si>
  <si>
    <t>Cao đẳng nghề Kỹ thuật công nghệ thành phố Hồ Chí Minh</t>
  </si>
  <si>
    <t>Cao đẳng nghề Việt Mỹ</t>
  </si>
  <si>
    <t>Cao đẳng nghề Hàng Hải thành phố Hồ Chí Minh</t>
  </si>
  <si>
    <t>Cao đẳng nghề Giao thông vận tải Trung ương III</t>
  </si>
  <si>
    <t>Cao đẳng nghề Kinh tế kỹ thuật Thành phố Hồ Chí Minh</t>
  </si>
  <si>
    <t>Cao đẳng nghề Công nghệ thông tin iSPACE</t>
  </si>
  <si>
    <t>Cao đẳng nghề Sài Gòn</t>
  </si>
  <si>
    <t>Cao đẳng nghề Du lịch Sài Gòn</t>
  </si>
  <si>
    <t>Cao đẳng nghề Nguyễn Tộ</t>
  </si>
  <si>
    <t>Trung cấp nghề Kỹ thuật nghiệp vụ Tôn Đức Thắng</t>
  </si>
  <si>
    <t>Trung cấp nghề Kỹ thuật Cơ khí giao thông</t>
  </si>
  <si>
    <t>Trung cấp nghề Tư thục Quản lý khách sạn Việt úc</t>
  </si>
  <si>
    <t>Trung cấp nghề Quang Trung</t>
  </si>
  <si>
    <t>Trung cấp nghề Nhân lực Quốc tế</t>
  </si>
  <si>
    <t>Trung cấp nghề Du lịch Khôi Việt</t>
  </si>
  <si>
    <t>Trung cấp nghề Lê Thị Riêng</t>
  </si>
  <si>
    <t>Trung cấp nghề In Tp. HCM</t>
  </si>
  <si>
    <t>Trung cấp nghề Thủ Đức</t>
  </si>
  <si>
    <t>Trung cấp nghề Kỹ thuật Công nghệ Hùng Vương</t>
  </si>
  <si>
    <t>Trung cấp nghề Nhân Đạo</t>
  </si>
  <si>
    <t>Trung cấp nghề Du lịch và Tiếp thị Quốc tế</t>
  </si>
  <si>
    <t>Trung cấp nghề Số 7</t>
  </si>
  <si>
    <t>Trung cấp nghề Xây lắp điện</t>
  </si>
  <si>
    <t>Trung cấp nghề Công nghiệp và xây dựng FICO</t>
  </si>
  <si>
    <t>Trung cấp nghề Công nghiệp tàu thuỷ 2</t>
  </si>
  <si>
    <t>Trung cấp nghề Công nghiệp tàu thuỷ VI</t>
  </si>
  <si>
    <t>Trung cấp nghề An Đức</t>
  </si>
  <si>
    <t>Trung cấp nghề Tư thục Hoàn Cầu</t>
  </si>
  <si>
    <t>Trung cấp nghề Tư thục Việt giao</t>
  </si>
  <si>
    <t>Trung cấp nghề Công nghệ Bách khoa</t>
  </si>
  <si>
    <t>Trung cấp nghề tư thục Kỹ thuật - Kinh tế Sài Gòn 3</t>
  </si>
  <si>
    <t>Trung cấp nghề Đông Sài Gòn</t>
  </si>
  <si>
    <t>Trung cấp nghề Suleco</t>
  </si>
  <si>
    <t>Cao Đẳng Nghề Giao Thông Vận Tải Đường Thủy II</t>
  </si>
  <si>
    <t>Cao đẳng Nghề GTVT Trung Ương III</t>
  </si>
  <si>
    <t>Cao đẳng nghề Sông Đà</t>
  </si>
  <si>
    <t>Cao đẳng nghề Cơ điện Tây Bắc</t>
  </si>
  <si>
    <t>Cao đẳng nghề Hòa Bình</t>
  </si>
  <si>
    <t>Trung cấp nghề Kinh tế - Kỹ thuật công nghiệp Hoà Bình</t>
  </si>
  <si>
    <t>Trung cấp nghề Tất Thành</t>
  </si>
  <si>
    <t>Cao đẳng nghề Cơ điện và Thủy lợi</t>
  </si>
  <si>
    <t>Cao đẳng nghề Dịch vụ hàng không - Airserco</t>
  </si>
  <si>
    <t>Cao đẳng nghề Kỹ thuật - Công nghệ LOD</t>
  </si>
  <si>
    <t>Trung cấp nghề Giao thông vận tải Hưng Yên</t>
  </si>
  <si>
    <t>Trung cấp nghề Hưng Yên</t>
  </si>
  <si>
    <t>Trung cấp nghề Việt Thanh</t>
  </si>
  <si>
    <t>Cao đẳng nghề Nha Trang</t>
  </si>
  <si>
    <t>Cao đẳng nghề Quốc tế Nam Việt</t>
  </si>
  <si>
    <t>Trung cấp nghề Ninh Hòa</t>
  </si>
  <si>
    <t>Trung cấp nghề Cam Ranh</t>
  </si>
  <si>
    <t>Trung cấp nghề Nha Trang</t>
  </si>
  <si>
    <t>Trung cấp nghề Diên Khánh</t>
  </si>
  <si>
    <t>Trung cấp nghề Vạn Ninh</t>
  </si>
  <si>
    <t>Trung cấp nghề Cam Lâm</t>
  </si>
  <si>
    <t>Cao đẳng nghề Kiên Giang</t>
  </si>
  <si>
    <t>Trung cấp nghề Dân tộc nội trú Kiên Giang</t>
  </si>
  <si>
    <t>Trung cấp nghề Bán đảo Cà Mau</t>
  </si>
  <si>
    <t>Trung cấp Nghề Vùng Tứ giác Long Xuyên</t>
  </si>
  <si>
    <t>Trung cấp nghề Kon Tum</t>
  </si>
  <si>
    <t>Trung cấp nghề tỉnh Lai Châu</t>
  </si>
  <si>
    <t>Cao đẳng nghề Đà Lạt</t>
  </si>
  <si>
    <t>Trung cấp nghề Bảo Lộc</t>
  </si>
  <si>
    <t>Trung cấp nghề Tân Tiến</t>
  </si>
  <si>
    <t>Cao đẳng nghề Du lịch Đà Lạt</t>
  </si>
  <si>
    <t>Cao đẳng nghề Công nghệ và Nông lâm Đông Bắc</t>
  </si>
  <si>
    <t>Trung cấp nghề Việt Đức Lạng Sơn</t>
  </si>
  <si>
    <t>Trung cấp nghề Lào Cai</t>
  </si>
  <si>
    <t>Trung cấp nghề công ty Apatit Việt Nam</t>
  </si>
  <si>
    <t>Cao đẳng nghề Nam Định</t>
  </si>
  <si>
    <t>Cao đẳng nghề Kinh tế - Kỹ thuật Vinatex</t>
  </si>
  <si>
    <t>Trung cấp nghề Công nghiệp tàu thủy IV</t>
  </si>
  <si>
    <t>Trung cấp nghề số 20 - Bộ Quốc phòng</t>
  </si>
  <si>
    <t>Trung cấp nghề số 8 - Tổng liên đoàn LĐ tỉnh Nam Định</t>
  </si>
  <si>
    <t>Trung cấp nghề Kỹ thuật Công nghiệp Nam Định</t>
  </si>
  <si>
    <t>Trung cấp nghề Thủ công mỹ nghệ truyền thống Nam Định</t>
  </si>
  <si>
    <t>Trung cấp nghề Giao thông vận tải Nam Định</t>
  </si>
  <si>
    <t>Trung cấp nghề Đại Lâm</t>
  </si>
  <si>
    <t>Trung cấp nghề Thương mại - Du lịch - Dịch vụ Nam Định</t>
  </si>
  <si>
    <t>Cao đẳng nghề Việt- Đức Nghệ An</t>
  </si>
  <si>
    <t>Cao đẳng nghề Kỹ thuật công nghiệp Việt Nam-Hàn Quốc</t>
  </si>
  <si>
    <t>Cao đẳng nghề Du lịch - Thương mại Nghệ An</t>
  </si>
  <si>
    <t>Cao đẳng nghề Số 4 - Bộ Quốc Phòng</t>
  </si>
  <si>
    <t>Cao đẳng nghề Hàng hải Vinalines</t>
  </si>
  <si>
    <t>Trung cấp nghề Kinh tế - Kỹ thuật miền Tây Nghệ An</t>
  </si>
  <si>
    <t>Trung cấp nghề Kinh tế - Công nghiệp - Thủ công nghiệp Nghệ An</t>
  </si>
  <si>
    <t>Trung cấp nghề Kinh tế - Kỹ thuật công nghiệp Vinh</t>
  </si>
  <si>
    <t>Trung cấp nghề Kinh tế - Kỹ thuật số 1</t>
  </si>
  <si>
    <t>Trung cấp nghề Kỹ thuật Công - Nông nghiệp Yên Thành</t>
  </si>
  <si>
    <t>Trung cấp nghề kinh tế - kỹ thuật Bắc Nghệ An</t>
  </si>
  <si>
    <t>Trung cấp nghề Kinh tế - Kỹ thuật Đô Lương</t>
  </si>
  <si>
    <t>Trung cấp nghề Kinh tế - Kỹ thuật Nghi Lộc</t>
  </si>
  <si>
    <t>Cao đẳng nghề KT-KT số 1 Nghệ An</t>
  </si>
  <si>
    <t>Cao đẳng nghề Cơ Điện Xây dựng Tam Điệp</t>
  </si>
  <si>
    <t>Cao đẳng nghề Cơ Giới Ninh Bình</t>
  </si>
  <si>
    <t>Cao đẳng nghề LiLama - 1</t>
  </si>
  <si>
    <t>Trung cấp nghề số 14 - Bộ Quốc phòng</t>
  </si>
  <si>
    <t>Trung cấp nghề số 13 - Bộ Quốc phòng</t>
  </si>
  <si>
    <t>Trung cấp nghề Thành Nam</t>
  </si>
  <si>
    <t>Trung cấp nghề Nho Quan</t>
  </si>
  <si>
    <t>Trung cấp nghề Tư thục - Mỹ thuật XD cơ khí Thanh Bình</t>
  </si>
  <si>
    <t>Trung cấp nghề Kinh tế - Kỹ thuật Công đoàn Ninh Bình</t>
  </si>
  <si>
    <t>Cao đẳng nghề Ninh Thuận</t>
  </si>
  <si>
    <t>Cao đẳng nghề Cơ điện Phú Thọ</t>
  </si>
  <si>
    <t>Cao đẳng nghề Phú Thọ</t>
  </si>
  <si>
    <t>Trung cấp nghề Herman Gmerner Việt Trì</t>
  </si>
  <si>
    <t>Trung cấp nghề Công nghệ và vận tải Phú Thọ</t>
  </si>
  <si>
    <t>Trung cấp nghề Dân tộc nội trú Phú Thọ</t>
  </si>
  <si>
    <t>Trung cấp nghề Công nghệ - Dịch vụ và Du lịch Phú Nam</t>
  </si>
  <si>
    <t>Cao đẳng nghề Phú Yên</t>
  </si>
  <si>
    <t>Trung cấp nghề Số 9 - Tổng Liên đoàn LĐVN</t>
  </si>
  <si>
    <t>Trung cấp nghề Quảng Bình</t>
  </si>
  <si>
    <t>Trung cấp nghề Bắc Miền Trung</t>
  </si>
  <si>
    <t>Cao đẳng nghề Chu Lai - Hải</t>
  </si>
  <si>
    <t>Cao đẳng nghề tỉnh Quảng Nam</t>
  </si>
  <si>
    <t>Trung cấp nghề Bắc Quảng Nam</t>
  </si>
  <si>
    <t>Trung cấp nghề Nam Quảng Nam</t>
  </si>
  <si>
    <t>Trung cấp nghề Thanh niên dân tộc - Miền núi Quảng Nam</t>
  </si>
  <si>
    <t>Trung cấp nghề Kinh tế - Kỹ thuật miền Trung - Tây Nguyên</t>
  </si>
  <si>
    <t>Cao đẳng nghề Quảng Nam</t>
  </si>
  <si>
    <t>Cao đẳng nghề Kỹ thuật công nghệ Dung Quất</t>
  </si>
  <si>
    <t>Cao đẳng nghề Cơ giới Quảng Ngãi</t>
  </si>
  <si>
    <t>Trung cấp nghề Đức Phổ</t>
  </si>
  <si>
    <t>Cao đẳng nghề Mỏ Hữu Nghị - Vinacomin</t>
  </si>
  <si>
    <t>Cao đẳng nghề Mỏ Hồng Cẩm - Vinacomin</t>
  </si>
  <si>
    <t>Trung cấp nghề Xây dựng và Công nghiệp Quảng Ninh</t>
  </si>
  <si>
    <t>Trung cấp nghề Giao thông cơ điện Quảng Ninh</t>
  </si>
  <si>
    <t>Trung cấp nghề Công nghệ Hạ Long</t>
  </si>
  <si>
    <t>Trung cấp nghề Quảng Trị</t>
  </si>
  <si>
    <t>Trung cấp nghề Giao thông vận tải Quảng Trị</t>
  </si>
  <si>
    <t>Trung cấp nghề Tổng hợp ASEAN</t>
  </si>
  <si>
    <t>Cao đẳng nghề Sóc Trăng</t>
  </si>
  <si>
    <t>Cao đẳng Nghề Sóc Trăng</t>
  </si>
  <si>
    <t>Trung cấp nghề tỉnh Sơn La</t>
  </si>
  <si>
    <t>Trung cấp nghề khu vực Nam Tây Ninh</t>
  </si>
  <si>
    <t>Trung cấp nghề Thái Bình</t>
  </si>
  <si>
    <t>Trung cấp nghề số 19 -Bộ Quốc Phòng</t>
  </si>
  <si>
    <t>Trung cấp nghề cho người khuyết tật Thái Bình</t>
  </si>
  <si>
    <t>Trung cấp nghề Tư thục Việt - Đức Thái Bình</t>
  </si>
  <si>
    <t>Trung cấp nghề Kinh tế-Kỹ thuật Công nghiệp</t>
  </si>
  <si>
    <t>Trung cấp nghề Công nghiệp tàu thủy</t>
  </si>
  <si>
    <t>Trung cấp nghề Thủ công mỹ nghệ Kiến Xương</t>
  </si>
  <si>
    <t>trung cấp nghề GTVT Thái Bình</t>
  </si>
  <si>
    <t>Trung cấp nghề số 19 - Bộ Quốc phòng</t>
  </si>
  <si>
    <t>Cao đẳng nghề Cơ điện-Luyện kim Thái Nguyên</t>
  </si>
  <si>
    <t>Cao đẳng nghề Công nghiệp Việt Bắc - Vinacomin</t>
  </si>
  <si>
    <t>Cao đẳng nghề Số 1 - BQP</t>
  </si>
  <si>
    <t>Cao đẳng nghề Công thương Việt Nam</t>
  </si>
  <si>
    <t>Trung cấp nghề Thái Nguyên</t>
  </si>
  <si>
    <t>Trung cấp nghề Tiến bộ TB.CO</t>
  </si>
  <si>
    <t>Trung cấp nghề Nam Thái Nguyên</t>
  </si>
  <si>
    <t>Trung cấp nghề Giao thông vận tải Thái Nguyên</t>
  </si>
  <si>
    <t>Cao đẳng nghề Công nghiệp Thanh Hoá</t>
  </si>
  <si>
    <t>Cao đẳng nghề Lam Kinh</t>
  </si>
  <si>
    <t>Cao đẳng nghề Công nghệ LICOGI</t>
  </si>
  <si>
    <t>Cao đẳng nghề An Nhất Vinh</t>
  </si>
  <si>
    <t>Cao đẳng nghề Kinh tế - Công nghệ VICET</t>
  </si>
  <si>
    <t>Trung cấp nghề Miền Núi Thanh Hóa</t>
  </si>
  <si>
    <t>Trung cấp nghề Kỹ nghệ Thanh Hóa</t>
  </si>
  <si>
    <t>Trung cấp nghề Thương Mại - Du lịch Thanh Hoá</t>
  </si>
  <si>
    <t>Trung cấp nghề Phát thanh- Truyền hình Thanh Hoá</t>
  </si>
  <si>
    <t>Trung cấp nghề Giao thông vận tải Thanh Hoá</t>
  </si>
  <si>
    <t>Trung cấp nghề Xây dựng Thanh Hoá</t>
  </si>
  <si>
    <t>Trung cấp nghề Nông nghiệp và phát triền nông thôn Thanh Hoá</t>
  </si>
  <si>
    <t>Trung cấp nghề Bỉm Sơn</t>
  </si>
  <si>
    <t>Trung cấp nghề Nghi Sơn</t>
  </si>
  <si>
    <t>Trung cấp nghề VINASHIN 9</t>
  </si>
  <si>
    <t>Trung cấp nghề Tư thục Việt Trung</t>
  </si>
  <si>
    <t>Trung cấp nghề Thanh thiếu niên đặc biệt khó khăn</t>
  </si>
  <si>
    <t>Trung cấp nghề Hưng Đô</t>
  </si>
  <si>
    <t>Trung cấp nghề Nga Sơn</t>
  </si>
  <si>
    <t>Trung cấp nghề Giao thông vận tải Thanh Hóa</t>
  </si>
  <si>
    <t>Cao đẳng nghề Du lịch Huế</t>
  </si>
  <si>
    <t>Cao đẳng nghề Nguyễn Tri Phương</t>
  </si>
  <si>
    <t>Cao đẳng nghề Thừa Thiên Huế</t>
  </si>
  <si>
    <t>Trung cấp nghề Tổng hợp Huế Star</t>
  </si>
  <si>
    <t>Trung cấp nghề số 10 - Liên đoàn LĐVN tỉnh Thứa Thiên - Huế</t>
  </si>
  <si>
    <t>Trung cấp nghề Công nghiệp tàu thủy Huế</t>
  </si>
  <si>
    <t>Trung cấp nghề Quảng Điền</t>
  </si>
  <si>
    <t>Trung cấp nghề số 23 - BQP</t>
  </si>
  <si>
    <t>Cao đẳng nghề Tiền Giang</t>
  </si>
  <si>
    <t>Trung cấp nghề Khu vực Cai Lậy</t>
  </si>
  <si>
    <t>Trung cấp nghề Khu vực Gò Công</t>
  </si>
  <si>
    <t>Trung cấp nghề Giao thông vận tải Tiền Giang</t>
  </si>
  <si>
    <t>Trung cấp nghề Kinh tế - Kỹ thuật Công đoàn Tiền Giang</t>
  </si>
  <si>
    <t>Cao đẳng nghề Kỹ thuật Công nghệ LaDec</t>
  </si>
  <si>
    <t>Cao đẳng nghề Long An</t>
  </si>
  <si>
    <t>Cao đẳng nghề Tây Sài Gòn</t>
  </si>
  <si>
    <t>Trung cấp nghề Đức Hoà</t>
  </si>
  <si>
    <t>Trung cấp nghề Đồng Tháp Mười</t>
  </si>
  <si>
    <t>Trung cấp nghề Cần Giuộc</t>
  </si>
  <si>
    <t>Trung cấp nghề Trà Vinh</t>
  </si>
  <si>
    <t>Cao đẳng nghề Kỹ thuật - Công nghệ Tuyên Quang</t>
  </si>
  <si>
    <t>Trung cấp nghề Tiến bộ Quốc tế</t>
  </si>
  <si>
    <t>Trung cấp nghề Tư thục công nghệ và quản trị</t>
  </si>
  <si>
    <t>Trung cấp nghề Vĩnh Long</t>
  </si>
  <si>
    <t>Cao đẳng nghề Việt - Đức Vĩnh Phúc</t>
  </si>
  <si>
    <t>Cao đẳng nghề Cơ khí Nông Nghiệp</t>
  </si>
  <si>
    <t>Cao đẳng nghề Cơ giới cơ khí xây dựng số 1</t>
  </si>
  <si>
    <t>Trung cấp nghề số 11 - Bộ Quốc phòng</t>
  </si>
  <si>
    <t>Cao đẳng nghề Số 2 - Bộ Quốc phòng</t>
  </si>
  <si>
    <t>Cao đẳng nghề Âu Lạc</t>
  </si>
  <si>
    <t>Trung cấp nghề Nghĩa Lộ</t>
  </si>
  <si>
    <t>type</t>
  </si>
  <si>
    <t>841 Trần Hưng Đạo, p. Bình Khánh, Thành phố Long Xuyên, An Giang, Việt Nam</t>
  </si>
  <si>
    <t>Trung cấp Trung cấp Kỹ thuật - Công nghệ An Giang</t>
  </si>
  <si>
    <t>Trung tâm Dạy nghề Kỹ thuật nghiệp vụ Giao thông vận tải</t>
  </si>
  <si>
    <t>Trung cấp nghề Thanh Bình - Đồng Tháp</t>
  </si>
  <si>
    <t>Trung cấp nghề vùng U Minh Thượng</t>
  </si>
  <si>
    <t>Trung tâm Dạy nghề &amp; Giáo dục Thường xuyên Châu Phú (Cơ sở 2)</t>
  </si>
  <si>
    <t>Trung tâm Dạy nghề và Giáo dục thường xuyên Châu Phú (Cơ sở 1)</t>
  </si>
  <si>
    <t>Cao đẳng Nghề Dầu Khí (Cơ sở 2)</t>
  </si>
  <si>
    <t>F5PV+FMQ, QL55, Long Toàn, Bà Rịa, Bà Rịa - Vũng Tàu, Việt Nam</t>
  </si>
  <si>
    <t>Cao đẳng nghề Dầu Khí (Cơ sở 1)</t>
  </si>
  <si>
    <t>Lý Thường Kiệt, Phan Rí Cửa, Tuy Phong, Bình Thuận, Việt Nam</t>
  </si>
  <si>
    <t>Hai Bà Trưng, Khu phố 5, Liên Hương, Tuy Phong, Bình Thuận, Việt Nam</t>
  </si>
  <si>
    <t>Trương Văn Ly, Đức Long, Thành phố Phan Thiết, Bình Thuận, Việt Nam</t>
  </si>
  <si>
    <t>Trung tâm Dạy Nghề huyện Cái Bè</t>
  </si>
  <si>
    <t>9X4J+XPX, Hoà Khánh, Cái Bè, Tiền Giang, Việt Nam</t>
  </si>
  <si>
    <t>Ấp Nhà Việc, Xã Châu Thới, Huyện Vĩnh Lợi, Tỉnh Bạc Liêu, Châu Thới, Vĩnh Lợi, Bạc Liêu, Việt Nam</t>
  </si>
  <si>
    <t>Trung tâm Dạy nghề huyện Gò Công Tây</t>
  </si>
  <si>
    <t>9H69+JMV, QL50, Bình Nhi, Gò Công Tây, Tiền Giang, Việt Nam</t>
  </si>
  <si>
    <t>1237 QL91, Châu Văn Liêm, Ô Môn, Cần Thơ, Việt Nam</t>
  </si>
  <si>
    <t>69CX+HPC, ĐT919, Thị trấn Vĩnh Thạnh, Vĩnh Thạnh, Cần Thơ, Việt Nam</t>
  </si>
  <si>
    <t>184 Đường 26 Tháng 3, Châu Văn Liêm, Ô Môn, Cần Thơ, Việt Nam</t>
  </si>
  <si>
    <t>Trung cấp nghề Thới Lai</t>
  </si>
  <si>
    <t>Thuận An, Thốt Nốt, Cần Thơ, Việt Nam</t>
  </si>
  <si>
    <t>GP86+W9R, Phan Kính, Nam Hồng, Hồng Lĩnh, Hà Tĩnh, Việt Nam</t>
  </si>
  <si>
    <t>6 Văn Đức Giai, Hưng Bình, Thành phố Vinh, Nghệ An, Việt Nam</t>
  </si>
  <si>
    <t>PGXQ+M32, Nguyễn Thị Định, Nàng Mau, Vị Thuỷ, Hậu Giang, Việt Nam</t>
  </si>
  <si>
    <t>359W+33V, QL53, Trung Thành, Vũng Liêm, Vĩnh Long, Việt Nam</t>
  </si>
  <si>
    <t>1 Vũ Đình Liệu, Long Đức, Trà Vinh, Việt Nam</t>
  </si>
  <si>
    <t>Cao đẳng nghề Trà Vinh</t>
  </si>
  <si>
    <t>Trung tâm Giáo dục thường xuyên - hướng nghiệp dạy nghề Càng Long</t>
  </si>
  <si>
    <t>X6V3+HVC, QL53, TT. Càng Long, Càng Long, Trà Vinh, Việt Nam</t>
  </si>
  <si>
    <t>Đường số 4, phường 1, Vĩnh Châu, Sóc Trăng, Việt Nam</t>
  </si>
  <si>
    <t>Trung tâm dạy nghề huyện Phú Vang</t>
  </si>
  <si>
    <t>CPV6+VMH, Phú Đa, Phú Vang, Thừa Thiên Huế, Việt Nam</t>
  </si>
  <si>
    <t>FJVC+MXQ, 10A, Phú Mỹ, Phú Vang, Thừa Thiên Huế, Việt Nam</t>
  </si>
  <si>
    <t>Trung tâm GDTX Phú Vang</t>
  </si>
  <si>
    <t>300 Lê Duẩn, TT. ái Tử, Triệu Phong, Quảng Trị, Việt Nam</t>
  </si>
  <si>
    <t>Cao Đẳng Cộng Đồng Đắk Nông (Trụ sở chính)</t>
  </si>
  <si>
    <t>XM8W+WX9, Phường Nghĩa Trung, Gia Nghĩa, Đắk Nông, Việt Nam</t>
  </si>
  <si>
    <t>tô 4 Đường, cách mạng tháng tám, Phường Nghĩa Tân, Gia Nghĩa, Đắk Nông, Việt Nam</t>
  </si>
  <si>
    <t>Cao Đẳng Cộng Đồng Đắk Nông</t>
  </si>
  <si>
    <t>Trung cấp KT-KT Phương Nam</t>
  </si>
  <si>
    <t>to 8, Đắk Nông, Việt Nam</t>
  </si>
  <si>
    <t>274 Trường Chinh, Phường7, Tuy Hòa, Phú Yên, Việt Nam</t>
  </si>
  <si>
    <t>Trung tâm Giáo dục Nghề nghiệp - Hướng nghiệp Tỉnh Phú Yên</t>
  </si>
  <si>
    <t>50 An Dương Vương, Bình Kiến, Tuy Hòa, Phú Yên, Việt Nam</t>
  </si>
  <si>
    <t>Trung tâm Đào tạo theo nhu cầu xã hội - MITC</t>
  </si>
  <si>
    <t>261 Nguyễn Tất Thành, Phường 8, Tuy Hòa, Phú Yên 56116, Việt Nam</t>
  </si>
  <si>
    <t>QL1A, Xuân Phương, Sông Cầu, Phú Yên, Việt Nam</t>
  </si>
  <si>
    <t>2747+P5J, QL29, Hoà Bình 1, Tây Hòa, Phú Yên, Việt Nam</t>
  </si>
  <si>
    <t>261 Nguyễn Tất Thành, Phường 8, Tuy Hòa, Phú Yên, Việt Nam</t>
  </si>
  <si>
    <t>01 Nguyễn Hữu Thọ, Phường 9, Tuy Hòa, Phú Yên 620000, Việt Nam</t>
  </si>
  <si>
    <t>G84Q+X27, Nguyễn Tất Thành, TT. Krông Kmar, Krông Bông, Đắk Lắk, Việt Nam</t>
  </si>
  <si>
    <t>264 Phan Đình Phùng, Duy Tân, Kon Tum, Việt Nam</t>
  </si>
  <si>
    <t>Trung tâm GDNN - GDTX huyện ĐăkTô</t>
  </si>
  <si>
    <t>QL14E, TT. Đắk Tô, Đắk Tô, Kon Tum, Việt Nam</t>
  </si>
  <si>
    <t>87 Tt, TT. Đắk Hà, Đăk Hà, Kon Tum, Việt Nam</t>
  </si>
  <si>
    <t>Trung tâm Giáo dục nghề nghiệp - Giáo dục thường xuyên huyện Hàm Thuận Bắc</t>
  </si>
  <si>
    <t>Km18, QL28, Ma Lâm, Hàm Thuận Bắc, Bình Thuận, Việt Nam</t>
  </si>
  <si>
    <t>446 Thống Nhất, Tân An, Hàm Tân, Bình Thuận, Việt Nam</t>
  </si>
  <si>
    <t>Hải Lăng, Quảng Trị, Việt Nam</t>
  </si>
  <si>
    <t>5 Lý Tự Trọng, TT. Thạnh Mỹ, Đơn Dương, Lâm Đồng, Việt Nam</t>
  </si>
  <si>
    <t>Trung cấp nghề Kỹ thuật Xây dựng và Nghiệp vụ</t>
  </si>
  <si>
    <t>50-52-54 Trần Tống, Thạc Gián, Thanh Khê, Đà Nẵng 59000, Việt Nam</t>
  </si>
  <si>
    <t>1265 Nguyễn Tất Thành, Thanh Khê Đông, Thanh Khê, Đà Nẵng 55000, Việt Nam</t>
  </si>
  <si>
    <t>Trung tâm Dạy nghề Netspace Đà Nẵng</t>
  </si>
  <si>
    <t>3 Phan Thành Tài, Hòa Thuận Đông, Hải Châu, Đà Nẵng 550000, Việt Nam</t>
  </si>
  <si>
    <t>1 Tăng Bạt Hổ, TT. Bình Định, An Nhơn, Bình Định, Việt Nam</t>
  </si>
  <si>
    <t>95 Nguyễn Chánh, Hoà Khánh Bắc, Liên Chiểu, Đà Nẵng 50600, Việt Nam</t>
  </si>
  <si>
    <t>Cao đẳng Kinh tế - Kế hoạch Đà Nẵng</t>
  </si>
  <si>
    <t>143 Nguyễn Lương Bằng, Hoà Khánh Bắc, Liên Chiểu, Đà Nẵng 550000, Việt Nam</t>
  </si>
  <si>
    <t>657 Trường Chinh, Quận Cẩm Lệ và, 278 Âu Cơ, Quận Liên Chiểu, 278 Âu Cơ, Hoà Khánh Bắc, Liên Chiểu, Đà Nẵng, Việt Nam</t>
  </si>
  <si>
    <t>Trung tâm Giáo Dục Thường xuyên Quận Cẩm Lệ</t>
  </si>
  <si>
    <t>815 Trường Chinh, Hòa Thọ Đông, Cẩm Lệ, Đà Nẵng 550000, Việt Nam</t>
  </si>
  <si>
    <t>Thanh Bình, Thành phố Điện Biên Phủ, Điện Biên, Việt Nam</t>
  </si>
  <si>
    <t>RQH4+6VM, Nà Hỳ, Mường Nhé, Điện Biên, Việt Nam</t>
  </si>
  <si>
    <t>VFG8+H72, đường 30/4, TT. Sa Rài, Tân Hồng, Đồng Tháp, Việt Nam</t>
  </si>
  <si>
    <t>HG62+G8H, Khóm Tân Thuận, Thanh Bình, Đồng Tháp, Việt Nam</t>
  </si>
  <si>
    <t>02 Đ. Trần Phú, Phường 3, Sa Đéc, Đồng Tháp, Việt Nam</t>
  </si>
  <si>
    <t>259 Thiên Hộ D., Phường Hoà Thuận, TP. Cao Lãnh, Đồng Tháp, Việt Nam</t>
  </si>
  <si>
    <t>WXR3+FP3, Trần Nhật Duật, Diên Phú, Thành phố Pleiku, Gia Lai, Việt Nam</t>
  </si>
  <si>
    <t>X23H+XJX, Nguyễn Chí Thanh, Chi Lăng, Thành phố Pleiku, Gia Lai 600000, Việt Nam</t>
  </si>
  <si>
    <t>RM2Q+743, TT. Chư Ty, Đức Cơ, Gia Lai, Việt Nam</t>
  </si>
  <si>
    <t>GW58+G85, Thanh Tuyền, Thanh Liêm, Hà Nam, Việt Nam</t>
  </si>
  <si>
    <t>111 Phan Trọng Tuệ - Thanh Trì – Hà Nội</t>
  </si>
  <si>
    <t>Cao đẳng Cơ điện Hà Nội (Cơ sở 2)</t>
  </si>
  <si>
    <t>160 Mai Dịch – Cầu Giấy – Hà Nội</t>
  </si>
  <si>
    <t>CAO ĐẲNG NGOẠI NGỮ VN</t>
  </si>
  <si>
    <t>Cao đẳng Nghề số 20 Bộ Quốc Phòng - Cơ sở Hải Dương</t>
  </si>
  <si>
    <t>342 Nguyễn Lương Bằng, P. Thanh Trung, Thành phố Hải Dương, Hải Dương, Việt Nam</t>
  </si>
  <si>
    <t>W8X7+HXR, An Lạc, Thành phố Hải Dương, Hải Dương, Việt Nam</t>
  </si>
  <si>
    <t>822 Lê Thanh Nghị, P. Hải Tân, Thành phố Hải Dương, Hải Dương, Việt Nam</t>
  </si>
  <si>
    <t>165 Hoàng Quốc Việt, Ngọc Sơn, Kiến An, Hải Phòng, Việt Nam</t>
  </si>
  <si>
    <t>456 Trường Chinh, Phường 13, Tân Bình, Thành phố Hồ Chí Minh, Việt Nam</t>
  </si>
  <si>
    <t>131 Nơ Trang Long, Phường 11, Bình Thạnh, Thành phố Hồ Chí Minh, Việt Nam</t>
  </si>
  <si>
    <t>PJGC+PH3, Đ. Võ Văn Kiệt, Phường 16, Bình Tân, Thành phố Hồ Chí Minh, Việt Nam</t>
  </si>
  <si>
    <t>Trung cấp nghề Kon Tum (cs2)</t>
  </si>
  <si>
    <t>Trung tâm dạy nghề Ngọc Hồi</t>
  </si>
  <si>
    <t>MMXW+4F3, TT. Plêi Cần, Ngọc Hồi, Kon Tum, Việt Nam</t>
  </si>
  <si>
    <t>Trung tâm Đào tạo và Sát hạch Lái xe Koruco</t>
  </si>
  <si>
    <t>QL14E, Vinh Quang, Kon Tum, Việt Nam</t>
  </si>
  <si>
    <t>Cao đẳng Cộng đồng Lai Châu</t>
  </si>
  <si>
    <t>CC5F+9XF, Đường Võ Nguyên Giáp, Nậm Loỏng, Thị xã Lai Châu, Lai Châu, Việt Nam</t>
  </si>
  <si>
    <t>đường Trần Văn Nỏ, P. Pom Hán, Lào Cai, Việt Nam</t>
  </si>
  <si>
    <t>27 Vạn Hoa, Kim Tân, Lào Cai, Việt Nam</t>
  </si>
  <si>
    <t>Đường Phan Kế Bính, tổ 19, 31000, Việt Nam</t>
  </si>
  <si>
    <t>Cao Đẳng Cộng Đồng Lào Cai</t>
  </si>
  <si>
    <t>FX4R+9FG, Đ. Châu Úy, Nam Cường, Lào Cai, Việt Nam</t>
  </si>
  <si>
    <t>Nghĩa Đàn, Nghệ An, Việt Nam</t>
  </si>
  <si>
    <t>95V4+WP4, Hữu Lập, Kỳ Sơn, Nghệ An, Việt Nam</t>
  </si>
  <si>
    <t>90A Hải Thượng Lãn Ông, Tấn Tài, Phan Rang-Tháp Chàm, Ninh Thuận, Việt Nam</t>
  </si>
  <si>
    <t>GWJJ+M88, Trương Định, Phú Quý, Ninh Phước, Ninh Thuận, Việt Nam</t>
  </si>
  <si>
    <t>31 Hải Thượng Lãn Ông, Tấn Tài, Phan Rang-Tháp Chàm, Ninh Thuận, Việt Nam</t>
  </si>
  <si>
    <t>Trung tâm GDTX - Hướng nghiệp tỉnh Ninh Thuận</t>
  </si>
  <si>
    <t>20 Trần Phú, P, Phan Rang-Tháp Chàm, Ninh Thuận, Việt Nam</t>
  </si>
  <si>
    <t>JX4M+MJ7, Điện Biên Phủ, Phường 8, Sóc Trăng, Việt Nam</t>
  </si>
  <si>
    <t>4 Lý Đạo Thành, Phường 5, Sóc Trăng, Việt Nam</t>
  </si>
  <si>
    <t>PXVF+4M9, ĐT932, Ấp An Phú, Kế Sách, Sóc Trăng, Việt Nam</t>
  </si>
  <si>
    <t>Trung tâm Dạy nghề Kế Sách</t>
  </si>
  <si>
    <t>1074 Đ. Võ Văn Kiệt, Khóm 3, Sóc Trăng, Việt Nam</t>
  </si>
  <si>
    <t>139 ĐT934, TT. Mỹ Xuyên, Mỹ Xuyên, Sóc Trăng, Việt Nam</t>
  </si>
  <si>
    <t>Cao đẳng Cộng đồng Sóc Trăng</t>
  </si>
  <si>
    <t>Cao đẳng Kỹ thuật công nghệ Sơn La</t>
  </si>
  <si>
    <t>7XQW+46H, Chiềng Ngần, Sơn La, Việt Nam</t>
  </si>
  <si>
    <t>7XWW+JX8, Chiềng Ngần, Sơn La, Việt Nam</t>
  </si>
  <si>
    <t>Trung tâm Dạy nghề và hỗ trợ nông dân tỉnh Sơn La</t>
  </si>
  <si>
    <t>Tp, Bản Ka láp, Sơn La, Việt Nam</t>
  </si>
  <si>
    <t>Số 67 Thanh Niên, P. Tô Hiệu, Sơn La, Việt Nam</t>
  </si>
  <si>
    <t>Cao đẳng nghề Tây Ninh</t>
  </si>
  <si>
    <t>MG106 Vincom, đường 30/4, Khu phố 1, Tây Ninh, 840000, Việt Nam</t>
  </si>
  <si>
    <t>Trung tâm GDTX TP Tây Ninh</t>
  </si>
  <si>
    <t>8442+J29, Hẻm số 4 Nguyễn Thái Học, Phường 4, Tây Ninh, Việt Nam</t>
  </si>
  <si>
    <t>Trung cấp nghề Tân Bách Khoa</t>
  </si>
  <si>
    <t>57 Nguyễn Chí Thanh, Khu phố 2, Tây Ninh, Việt Nam</t>
  </si>
  <si>
    <t>Trung cấp Kinh tế - Kỹ thuật Tây Ninh</t>
  </si>
  <si>
    <t>467 Trưng Nữ Vương, Bình Hòa, Châu Thành, Tây Ninh, Việt Nam</t>
  </si>
  <si>
    <t>Trung tâm GDNN-GDTX Châu Thành</t>
  </si>
  <si>
    <t>82MG+W2V, Lê Thị Mới, Thái Bình, Châu Thành, Tây Ninh, Việt Nam</t>
  </si>
  <si>
    <t>Cao Đẳng Nghề Thái Bình</t>
  </si>
  <si>
    <t>F972+7MQ Làng trẻ em SOS Thái Bình, Long Hưng, Hoàn Diệu, Thái Bình, Việt Nam</t>
  </si>
  <si>
    <t>Trung cấp nghề Thái Nguyên thuộc Tổng LĐLĐ Việt Nam</t>
  </si>
  <si>
    <t>Ngõ 711 Ng. 360 Đ. 3/2, Tân Lập, Thành phố Thái Nguyên, Thái Nguyên, Việt Nam</t>
  </si>
  <si>
    <t>75 Nguyễn Vịnh, TT. Sịa, Quảng Điền, Thừa Thiên Huế, Việt Nam</t>
  </si>
  <si>
    <t>Khu Vực 2, Thị Trấn Long Thành, Huyện Đức Huệ, Tỉnh Long An, Mỹ Thạnh Đông, Đức Huệ, Long An, Việt Nam</t>
  </si>
  <si>
    <t>Trung cấp kinh tế - Kỹ thuật Long An</t>
  </si>
  <si>
    <t>277 QL1A, TT. Bến Lức, Bến Lức, Long An, Việt Nam</t>
  </si>
  <si>
    <t>01C QL1, Phường 5, Tân An, Long An, Việt Nam</t>
  </si>
  <si>
    <t>Trung tâm dạy nghề Đường thủy Mê Kông</t>
  </si>
  <si>
    <t>Cao đẳng Nghề Long An - Cơ sở Cần Giuộc</t>
  </si>
  <si>
    <t>Trường Trung cấp nghề Cần Giuộc, 96 ĐT835, khu phố Hòa Thuận 1, Cần Giuộc, Long An, Việt Nam</t>
  </si>
  <si>
    <t>Cao đẳng Công nghệ và Du Lịch</t>
  </si>
  <si>
    <t>201 Nguyễn Văn Rành, Phường 7, Tân An, Long An, Việt Nam</t>
  </si>
  <si>
    <t>Cao Đẳng Nghề Số 9 - Khoa Điện, Điện lạnh và Khoa CNTT</t>
  </si>
  <si>
    <t>118 Trần Phú, Phường 4, Vĩnh Long, Việt Nam</t>
  </si>
  <si>
    <t>Cao đẳng nghề Vĩnh Long</t>
  </si>
  <si>
    <t>5W8H+QH2, QL1A, Phú Quới, Long Hồ, Vĩnh Long, Việt Nam</t>
  </si>
  <si>
    <t>54G6+RQF, 3 tháng 2, Cái Nhum, Mang Thít, Vĩnh Long, Việt Nam</t>
  </si>
  <si>
    <t>Đường Nguyễn Văn Thảnh, phường, Bình Minh, Vĩnh Long, Việt Nam</t>
  </si>
  <si>
    <t>Cao đẳng nghề Vĩnh Phúc - Khu A</t>
  </si>
  <si>
    <t>KHC 15, Nguyễn Tất Thành, Vĩnh Yên, Vĩnh Phúc 280000, Việt Nam</t>
  </si>
  <si>
    <t>Cao Đẳng Nghề Vĩnh Phúc ( Khu B )</t>
  </si>
  <si>
    <t>39 Chu Văn An, Liên Bảo, Vĩnh Yên, Vĩnh Phúc, Việt Nam</t>
  </si>
  <si>
    <t>Cao đẳng nghề Yên Bái (cs2)</t>
  </si>
  <si>
    <t>Trung tâm GDDN cho người mù - Hội người Mù Thanh Hóa</t>
  </si>
  <si>
    <t>Trung cấp Văn hóa Nghệ thuật và Du lịch Sơn La</t>
  </si>
  <si>
    <t>Cao đẳng Công Thương miền Trung (Cơ sở 2)</t>
  </si>
  <si>
    <t>Cao đẳng Công Thương miền Trung</t>
  </si>
  <si>
    <t>Trung cấp nghề Âu Việt</t>
  </si>
  <si>
    <t>Trung tâm Dạy Nghề Ô Tô @SPACE - Cơ sở thực hành</t>
  </si>
  <si>
    <t>Cao đẳng Cộng đồng Đồng Tháp</t>
  </si>
  <si>
    <t>Cao đẳng Cộng đồng Đồng Tháp (cs2)</t>
  </si>
  <si>
    <t>disability</t>
  </si>
  <si>
    <t>Cao đẳng nghề Công nghệ Việt - Hàn Bắc Giang (cs2)</t>
  </si>
  <si>
    <t>64 Hoàng Quốc Việt, P. Thị Cầu, Bắc Ninh, Việt Nam</t>
  </si>
  <si>
    <t>331 Ngô Gia Tự, Kinh Bắc, Bắc Ninh, Việt Nam</t>
  </si>
  <si>
    <t>0222.3852304</t>
  </si>
  <si>
    <t>Trung tâm dạy nghề từ thiện Quỳnh Hoa</t>
  </si>
  <si>
    <t>WRR3+6JW, Đường Rước Cỗ, Hữu Hoà, Thanh Trì, Hà Nội, Việt Nam</t>
  </si>
  <si>
    <t>0243.6881063</t>
  </si>
  <si>
    <t>87 Đ. Đoàn Thị Liên, Phú Lợi, Thủ Dầu Một, Bình Dương 75110, Việt Nam</t>
  </si>
  <si>
    <t>0283.8406925</t>
  </si>
  <si>
    <t>153 Xô Viết Nghệ Tĩnh, Phường 21, Bình Thạnh, Thành phố Hồ Chí Minh, Việt Nam</t>
  </si>
  <si>
    <t>Trung tâm Giáo dục nghề nghiệp cho người khuyết tật và trẻ mồ côi TP.HCM</t>
  </si>
  <si>
    <t>02837136273</t>
  </si>
  <si>
    <t>Xuân Thới Thượng, Hóc Môn, Thành phố Hồ Chí Minh, Việt Nam</t>
  </si>
  <si>
    <t>Trung tâm Giáo dục nghề nghiệp cho người khuyết tật VN</t>
  </si>
  <si>
    <t>38/23 Tổ 5 KP2, P, Quận 12, Thành phố Hồ Chí Minh, Việt Nam</t>
  </si>
  <si>
    <t>108 Lý Chính Thắng, Phường 8, Quận 3, Thành phố Hồ Chí Minh, Việt Nam</t>
  </si>
  <si>
    <t>2PFP+9M6, Long Tuyền, Bình Thủy, Cần Thơ, Việt Nam</t>
  </si>
  <si>
    <t>Trung tâm đào tạo người khuyết tật</t>
  </si>
  <si>
    <t>Trung tâm nâng cao năng lực cho người khuyết tật Nghị Lực Sống</t>
  </si>
  <si>
    <t>020 3768 9940</t>
  </si>
  <si>
    <t>Số 96a Định Công, Đường Định Công, Phường Phương Liệt, Thanh Xuân, Hà Nội</t>
  </si>
  <si>
    <t>389 Đường An Dương Vương, Phú Thượng, Tây Hồ, Hà Nội</t>
  </si>
  <si>
    <t>Trung tâm sống độc lập – Hà Nội</t>
  </si>
  <si>
    <t>024 3767 4808</t>
  </si>
  <si>
    <t>Số 4, ngõ 49 phố Vạn Bảo, Hà Nội</t>
  </si>
  <si>
    <t>Trung tâm phục hồi chức năng người khuyết tật Thụy An</t>
  </si>
  <si>
    <t>Thuỵ An, Ba Vì, Hà Nội, Việt Nam</t>
  </si>
  <si>
    <t>Ngô Quyền, Tiên Lữ, Hưng Yên, Việt Nam</t>
  </si>
  <si>
    <t>Trung tâm Bảo trợ xã hội Chăm sóc và Phục hồi chức năng người tâm thần, người rối nhiễu tâm trí tỉnh Khánh Hòa</t>
  </si>
  <si>
    <t>02583781272</t>
  </si>
  <si>
    <t>725R+HW5, Diên Phước, Diên Khánh, Khánh Hòa, Việt Nam</t>
  </si>
  <si>
    <t>Trung tâm Dạy nghề Khuyết Tật</t>
  </si>
  <si>
    <t>C544+FQR, Lộng Đồng, Xã Lộc An, Thành Phố Nam Định, Tỉnh Nam Định, Lộc An, TP. Nam Định, Nam Định, Việt Nam</t>
  </si>
  <si>
    <t>Trung tâm Dạy nghề người khuyệt tật TP vinh nghệ an</t>
  </si>
  <si>
    <t>MJ8V+89W, xóm 8, Thành phố Vinh, Nghệ An, Việt Nam</t>
  </si>
  <si>
    <t>343 Hòa Bình, P.Hồng Hà, Thành phố Yên Bái, Yên Bái, Việt Nam</t>
  </si>
  <si>
    <t>Ngõ 29 Đ. Tuệ Tĩnh, Tổ 13, Thành phố Yên Bái, Yên Bái, Việt Nam</t>
  </si>
  <si>
    <t>16 Nguyễn Thái Học, Phường 1, Vĩnh Long, Việt Nam</t>
  </si>
  <si>
    <t>16 Thánh Gióng, Tây Lộc, Thành phố Huế, Thừa Thiên Huế, Việt Nam</t>
  </si>
  <si>
    <t>Trung tâm Giáo Dục Thường Xuyên TX. Giá Rai</t>
  </si>
  <si>
    <t>Trung tâm Dạy Nghề Tư Thục Bạc Liêu</t>
  </si>
  <si>
    <t>Trung tâm Dạy Nghề Phục Hồi Chức Năng Cho Người Tàn Tật</t>
  </si>
  <si>
    <t>Trung tâm Dạy Nghề Phục Hồi Chức Năng Cho Người Tàn Tật (cs2)</t>
  </si>
  <si>
    <t>Trung tâm Dạy Nghề An Nhơn</t>
  </si>
  <si>
    <t>Trung tâm Dạy Nghề Người Khuyết Tật Tỉnh Bình Dương</t>
  </si>
  <si>
    <t>Trung tâm Dạy Nghề Thị Xã La Gi</t>
  </si>
  <si>
    <t>Trung tâm Dạy Nghề Tuy Phong (Cơ Sở 1)</t>
  </si>
  <si>
    <t>Trung tâm Dạy Nghề Tuy Phong (Cơ Sở 2)</t>
  </si>
  <si>
    <t>Trung tâm Dạy Nghề Quận Ô Môn</t>
  </si>
  <si>
    <t>Trung tâm Dạy Nghề Thành Phúc</t>
  </si>
  <si>
    <t>Trung tâm Dạy Nghề Huyện Vĩnh Thạnh</t>
  </si>
  <si>
    <t>Trung tâm Dạy Nghề Và Giáo Dục Thường Xuyên Quận Thốt Nốt</t>
  </si>
  <si>
    <t>Trung tâm Dạy Nghề Thẩm Mỹ Cẩm Anh</t>
  </si>
  <si>
    <t>Trung tâm Giáo dục nghề nghiệp Đà Nẵng</t>
  </si>
  <si>
    <t>Trung tâm Dạy Nghề Huyện Krông Bông</t>
  </si>
  <si>
    <t>Trung tâm Dạy Nghề Huyện Đức Cơ</t>
  </si>
  <si>
    <t>Trung tâm Dạy Nghề Hồng Lĩnh</t>
  </si>
  <si>
    <t>Trung tâm Dạy Nghề Cho Người Nghèo &amp; Khuyết Tật</t>
  </si>
  <si>
    <t>Trung tâm Dạy Nghề &amp; Giới Thiệu Sản Phẩm Của Người Tàn Tật</t>
  </si>
  <si>
    <t>Trung tâm Hỗ Trợ Phát Triển Giáo Dục Hòa Nhập Cho Người Khuyết Tật</t>
  </si>
  <si>
    <t>Trung tâm Phục hồi chức năng và Dạy nghề cho Người khuyết tật Tiên Lữ</t>
  </si>
  <si>
    <t>Trung tâm Đào Tạo Công Nghệ Kỹ Thuật Vận Tải</t>
  </si>
  <si>
    <t>Trung tâm Giáo Dục Nghề Nghiệp - Giáo Dục Thường Xuyên Đơn Dương</t>
  </si>
  <si>
    <t>Trung tâm Dạy Nghề Điện Lạnh Miền Trung</t>
  </si>
  <si>
    <t>Trung tâm Dạy Nghề Ninh Phước</t>
  </si>
  <si>
    <t>Trung tâm Giáo Dục Nghề Nghiệp Tư Thục Tấn Tài</t>
  </si>
  <si>
    <t>Trung tâm Dạy Nghề Huyện Tây Hòa</t>
  </si>
  <si>
    <t>Trung tâm Dạy Nghề Thị Xã Sông Cầu</t>
  </si>
  <si>
    <t>Trung tâm Giáo dục Nghề nghiệp Công đoàn Phú Yên</t>
  </si>
  <si>
    <t>Trung tâm Dạy Nghề Tổng Hợp Huyện Triệu Phong</t>
  </si>
  <si>
    <t>Trung tâm Dạy Nghề Tổng Hợp Huyện Hải Lăng</t>
  </si>
  <si>
    <t>Trung tâm GDTX - GDNN Thành Phố Sóc Trăng</t>
  </si>
  <si>
    <t>Trung tâm Giáo Dục Nghề Nghiệp Đào Tạo Và Sát Hạch Lái Xe Thăng Long</t>
  </si>
  <si>
    <t>Trung tâm Kỹ Thuật Tổng Hợp Hướng Nghiệp Dạy Nghề Tỉnh</t>
  </si>
  <si>
    <t>Trung tâm Đào Tạo Nghề Thẩm Mỹ Tây Ninh - KINGDOM</t>
  </si>
  <si>
    <t>Trung tâm Dạy Nghề &amp; Tạo Việc Làm Cho Người Tàn Tật</t>
  </si>
  <si>
    <t>Trung tâm Dạy Nghề &amp; Giới Thiệu Việc Làm Vũng Liêm</t>
  </si>
  <si>
    <t>Trung tâm Giáo Dục Thường Xuyên Thành Phố Vĩnh Long</t>
  </si>
  <si>
    <t>Trung tâm Giáo Dục Nghề Nghiệp- Giáo Dục Thường Xuyên huyện Mang Thít</t>
  </si>
  <si>
    <t>Trung tâm Giáo Dục Thường Xuyên Thị Xã Bình Minh</t>
  </si>
  <si>
    <t>Trung tâm Hỗ Trợ Phát Triển Giáo Dục &amp; Hòa Nhập Trẻ Em Khuyết Tật</t>
  </si>
  <si>
    <t>Trung tâm Khuyết Tật Hương Giang</t>
  </si>
  <si>
    <t>Trung tâm Dạy Nghề Thành Phố Yên Bái</t>
  </si>
  <si>
    <t>Trung cấp Nghề Nghiệp vụ Bình Dương</t>
  </si>
  <si>
    <t>Trung cấp Nghề Tỉnh Bình Dương</t>
  </si>
  <si>
    <t>Trung cấp Nghề Kỹ thuật và Nghiệp vụ Công Đoàn Tỉnh Bình Dương</t>
  </si>
  <si>
    <t>Trung cấp Nghề Việt - Hàn Bình Dương (Cơ sở 1)</t>
  </si>
  <si>
    <t>Trung cấp Nghề Việt - Hàn Bình Dương (Cơ sở 2)</t>
  </si>
  <si>
    <t>Trung cấp Văn Hóa Nghệ Thuật</t>
  </si>
  <si>
    <t>Trung cấp Nghề Nhân Lực Quốc Tế</t>
  </si>
  <si>
    <t>Trung cấp Nghề Bình Thạnh</t>
  </si>
  <si>
    <t>Trung cấp Nghề Củ Chi</t>
  </si>
  <si>
    <t>Trung cấp Nghề Quang Trung</t>
  </si>
  <si>
    <t>Trung cấp Việt Thuận</t>
  </si>
  <si>
    <t>Trung tâm Dạy nghề người khuyết tật Vì Ngày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</si>
</sst>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6ECE717-AAB7-BA49-B6DB-2CFDCD6E410B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city" tableColumnId="1"/>
      <queryTableField id="2" name="name" tableColumnId="2"/>
      <queryTableField id="10" dataBound="0" tableColumnId="8"/>
      <queryTableField id="11" dataBound="0" tableColumnId="9"/>
      <queryTableField id="3" name="phone" tableColumnId="3"/>
      <queryTableField id="4" name="address" tableColumnId="4"/>
      <queryTableField id="5" name="latitude" tableColumnId="5"/>
      <queryTableField id="6" name="longitud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1486C9-007E-FF4B-8F3D-09EE65F1AB3B}" name="data_with_lat_lon3546" displayName="data_with_lat_lon3546" ref="A1:I814" tableType="queryTable" totalsRowShown="0">
  <autoFilter ref="A1:I814" xr:uid="{F14118E9-0C61-B24E-9A93-952E6630876B}"/>
  <tableColumns count="9">
    <tableColumn id="1" xr3:uid="{A44C43A7-8470-F849-A000-E98FC11A7F8D}" uniqueName="1" name="city" queryTableFieldId="1" dataDxfId="6"/>
    <tableColumn id="2" xr3:uid="{8DBBF6DA-114B-A94E-A927-096BFDDB6A86}" uniqueName="2" name="name" queryTableFieldId="2" dataDxfId="5"/>
    <tableColumn id="8" xr3:uid="{F1290CBC-ABD8-1F42-B80E-EDE7674E49F7}" uniqueName="8" name="type" queryTableFieldId="10" dataDxfId="4">
      <calculatedColumnFormula>LEFT(data_with_lat_lon3546[[#This Row],[name]], FIND(" ", data_with_lat_lon3546[[#This Row],[name]], FIND(" ", data_with_lat_lon3546[[#This Row],[name]]) + 1) - 1)</calculatedColumnFormula>
    </tableColumn>
    <tableColumn id="9" xr3:uid="{F5E5E182-3156-FA48-89D7-65111904ECFF}" uniqueName="9" name="disability" queryTableFieldId="11"/>
    <tableColumn id="3" xr3:uid="{BFA1EB9B-618D-664B-BF76-9FAA94AD229C}" uniqueName="3" name="phone" queryTableFieldId="3" dataDxfId="3"/>
    <tableColumn id="4" xr3:uid="{0A4F7E03-857D-1140-8080-1009A22DB9B2}" uniqueName="4" name="address" queryTableFieldId="4" dataDxfId="2"/>
    <tableColumn id="5" xr3:uid="{9EEE9F0A-1FE9-B340-8379-35059D07D4B9}" uniqueName="5" name="latitude" queryTableFieldId="5"/>
    <tableColumn id="6" xr3:uid="{0287AF74-7D1C-7B40-8136-AFF2D59E41EC}" uniqueName="6" name="longitude" queryTableFieldId="6"/>
    <tableColumn id="7" xr3:uid="{33267AA7-1F18-104E-BF0F-B22F7188218C}" uniqueName="7" name="Column1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4054-267B-BB45-BC31-3DAA3B94F9BE}">
  <dimension ref="A1:I814"/>
  <sheetViews>
    <sheetView tabSelected="1" topLeftCell="A776" zoomScale="110" zoomScaleNormal="110" workbookViewId="0">
      <selection activeCell="B14" sqref="B14"/>
    </sheetView>
  </sheetViews>
  <sheetFormatPr baseColWidth="10" defaultRowHeight="16" x14ac:dyDescent="0.2"/>
  <cols>
    <col min="1" max="1" width="15.33203125" bestFit="1" customWidth="1"/>
    <col min="2" max="2" width="59.33203125" customWidth="1"/>
    <col min="3" max="3" width="10.83203125" bestFit="1" customWidth="1"/>
    <col min="4" max="4" width="10.83203125" customWidth="1"/>
    <col min="5" max="5" width="39" hidden="1" customWidth="1"/>
    <col min="6" max="6" width="80.6640625" bestFit="1" customWidth="1"/>
    <col min="7" max="8" width="12.6640625" bestFit="1" customWidth="1"/>
    <col min="9" max="9" width="12.33203125" bestFit="1" customWidth="1"/>
  </cols>
  <sheetData>
    <row r="1" spans="1:9" x14ac:dyDescent="0.2">
      <c r="A1" t="s">
        <v>0</v>
      </c>
      <c r="B1" t="s">
        <v>1</v>
      </c>
      <c r="C1" t="s">
        <v>1976</v>
      </c>
      <c r="D1" t="s">
        <v>2148</v>
      </c>
      <c r="E1" t="s">
        <v>2</v>
      </c>
      <c r="F1" t="s">
        <v>3</v>
      </c>
      <c r="G1" t="s">
        <v>4</v>
      </c>
      <c r="H1" t="s">
        <v>5</v>
      </c>
      <c r="I1" t="s">
        <v>1304</v>
      </c>
    </row>
    <row r="2" spans="1:9" x14ac:dyDescent="0.2">
      <c r="A2" t="s">
        <v>6</v>
      </c>
      <c r="B2" t="s">
        <v>1547</v>
      </c>
      <c r="C2" t="str">
        <f>LEFT(data_with_lat_lon3546[[#This Row],[name]], FIND(" ", data_with_lat_lon3546[[#This Row],[name]], FIND(" ", data_with_lat_lon3546[[#This Row],[name]]) + 1) - 1)</f>
        <v>Cao đẳng</v>
      </c>
      <c r="E2" t="s">
        <v>7</v>
      </c>
      <c r="F2" t="s">
        <v>8</v>
      </c>
      <c r="G2">
        <v>10.3865427</v>
      </c>
      <c r="H2">
        <v>105.4346036</v>
      </c>
    </row>
    <row r="3" spans="1:9" x14ac:dyDescent="0.2">
      <c r="A3" t="s">
        <v>6</v>
      </c>
      <c r="B3" t="s">
        <v>1548</v>
      </c>
      <c r="C3" t="str">
        <f>LEFT(data_with_lat_lon3546[[#This Row],[name]], FIND(" ", data_with_lat_lon3546[[#This Row],[name]], FIND(" ", data_with_lat_lon3546[[#This Row],[name]]) + 1) - 1)</f>
        <v>Trung cấp</v>
      </c>
      <c r="E3" t="s">
        <v>9</v>
      </c>
      <c r="F3" t="s">
        <v>1977</v>
      </c>
      <c r="G3">
        <v>10.3969936</v>
      </c>
      <c r="H3">
        <v>105.423202</v>
      </c>
    </row>
    <row r="4" spans="1:9" x14ac:dyDescent="0.2">
      <c r="A4" t="s">
        <v>6</v>
      </c>
      <c r="B4" t="s">
        <v>1549</v>
      </c>
      <c r="C4" t="str">
        <f>LEFT(data_with_lat_lon3546[[#This Row],[name]], FIND(" ", data_with_lat_lon3546[[#This Row],[name]], FIND(" ", data_with_lat_lon3546[[#This Row],[name]]) + 1) - 1)</f>
        <v>Trung cấp</v>
      </c>
      <c r="E4" t="s">
        <v>10</v>
      </c>
      <c r="F4" t="s">
        <v>11</v>
      </c>
      <c r="G4">
        <v>10.694795600000001</v>
      </c>
      <c r="H4">
        <v>105.12665320000001</v>
      </c>
    </row>
    <row r="5" spans="1:9" x14ac:dyDescent="0.2">
      <c r="A5" t="s">
        <v>6</v>
      </c>
      <c r="B5" t="s">
        <v>1550</v>
      </c>
      <c r="C5" t="str">
        <f>LEFT(data_with_lat_lon3546[[#This Row],[name]], FIND(" ", data_with_lat_lon3546[[#This Row],[name]], FIND(" ", data_with_lat_lon3546[[#This Row],[name]]) + 1) - 1)</f>
        <v>Trung cấp</v>
      </c>
      <c r="E5" t="s">
        <v>12</v>
      </c>
      <c r="F5" t="s">
        <v>13</v>
      </c>
      <c r="G5">
        <v>10.420647000000001</v>
      </c>
      <c r="H5">
        <v>104.9812359</v>
      </c>
    </row>
    <row r="6" spans="1:9" x14ac:dyDescent="0.2">
      <c r="A6" t="s">
        <v>6</v>
      </c>
      <c r="B6" t="s">
        <v>1551</v>
      </c>
      <c r="C6" t="str">
        <f>LEFT(data_with_lat_lon3546[[#This Row],[name]], FIND(" ", data_with_lat_lon3546[[#This Row],[name]], FIND(" ", data_with_lat_lon3546[[#This Row],[name]]) + 1) - 1)</f>
        <v>Trung cấp</v>
      </c>
      <c r="E6" t="s">
        <v>14</v>
      </c>
      <c r="F6" t="s">
        <v>15</v>
      </c>
      <c r="G6">
        <v>10.8129361</v>
      </c>
      <c r="H6">
        <v>105.191593</v>
      </c>
    </row>
    <row r="7" spans="1:9" x14ac:dyDescent="0.2">
      <c r="A7" t="s">
        <v>6</v>
      </c>
      <c r="B7" t="s">
        <v>16</v>
      </c>
      <c r="C7" t="str">
        <f>LEFT(data_with_lat_lon3546[[#This Row],[name]], FIND(" ", data_with_lat_lon3546[[#This Row],[name]], FIND(" ", data_with_lat_lon3546[[#This Row],[name]]) + 1) - 1)</f>
        <v>Trung tâm</v>
      </c>
      <c r="E7" t="s">
        <v>17</v>
      </c>
      <c r="F7" t="s">
        <v>1483</v>
      </c>
      <c r="G7">
        <v>10.788596800000001</v>
      </c>
      <c r="H7">
        <v>105.0937378</v>
      </c>
    </row>
    <row r="8" spans="1:9" x14ac:dyDescent="0.2">
      <c r="A8" t="s">
        <v>6</v>
      </c>
      <c r="B8" t="s">
        <v>18</v>
      </c>
      <c r="C8" t="str">
        <f>LEFT(data_with_lat_lon3546[[#This Row],[name]], FIND(" ", data_with_lat_lon3546[[#This Row],[name]], FIND(" ", data_with_lat_lon3546[[#This Row],[name]]) + 1) - 1)</f>
        <v>Trung tâm</v>
      </c>
      <c r="E8" t="s">
        <v>19</v>
      </c>
      <c r="F8" t="s">
        <v>1484</v>
      </c>
      <c r="G8">
        <v>10.437769400000001</v>
      </c>
      <c r="H8">
        <v>105.3892372</v>
      </c>
    </row>
    <row r="9" spans="1:9" x14ac:dyDescent="0.2">
      <c r="A9" t="s">
        <v>6</v>
      </c>
      <c r="B9" t="s">
        <v>1983</v>
      </c>
      <c r="C9" t="str">
        <f>LEFT(data_with_lat_lon3546[[#This Row],[name]], FIND(" ", data_with_lat_lon3546[[#This Row],[name]], FIND(" ", data_with_lat_lon3546[[#This Row],[name]]) + 1) - 1)</f>
        <v>Trung tâm</v>
      </c>
      <c r="E9" t="s">
        <v>20</v>
      </c>
      <c r="F9" t="s">
        <v>1485</v>
      </c>
      <c r="G9">
        <v>10.5682157</v>
      </c>
      <c r="H9">
        <v>105.23410819999999</v>
      </c>
    </row>
    <row r="10" spans="1:9" x14ac:dyDescent="0.2">
      <c r="A10" t="s">
        <v>6</v>
      </c>
      <c r="B10" t="s">
        <v>1978</v>
      </c>
      <c r="C10" t="str">
        <f>LEFT(data_with_lat_lon3546[[#This Row],[name]], FIND(" ", data_with_lat_lon3546[[#This Row],[name]], FIND(" ", data_with_lat_lon3546[[#This Row],[name]]) + 1) - 1)</f>
        <v>Trung cấp</v>
      </c>
      <c r="E10" t="s">
        <v>21</v>
      </c>
      <c r="F10" t="s">
        <v>1486</v>
      </c>
      <c r="G10">
        <v>9.9980772000000009</v>
      </c>
      <c r="H10">
        <v>105.6631623</v>
      </c>
    </row>
    <row r="11" spans="1:9" x14ac:dyDescent="0.2">
      <c r="A11" t="s">
        <v>6</v>
      </c>
      <c r="B11" t="s">
        <v>22</v>
      </c>
      <c r="C11" t="str">
        <f>LEFT(data_with_lat_lon3546[[#This Row],[name]], FIND(" ", data_with_lat_lon3546[[#This Row],[name]], FIND(" ", data_with_lat_lon3546[[#This Row],[name]]) + 1) - 1)</f>
        <v>Trung tâm</v>
      </c>
      <c r="E11" t="s">
        <v>23</v>
      </c>
      <c r="F11" t="s">
        <v>1487</v>
      </c>
      <c r="G11">
        <v>10.26132</v>
      </c>
      <c r="H11">
        <v>105.28302739999999</v>
      </c>
    </row>
    <row r="12" spans="1:9" x14ac:dyDescent="0.2">
      <c r="A12" t="s">
        <v>6</v>
      </c>
      <c r="B12" t="s">
        <v>24</v>
      </c>
      <c r="C12" t="str">
        <f>LEFT(data_with_lat_lon3546[[#This Row],[name]], FIND(" ", data_with_lat_lon3546[[#This Row],[name]], FIND(" ", data_with_lat_lon3546[[#This Row],[name]]) + 1) - 1)</f>
        <v>Trung tâm</v>
      </c>
      <c r="E12" t="s">
        <v>25</v>
      </c>
      <c r="F12" t="s">
        <v>1488</v>
      </c>
      <c r="G12">
        <v>10.604774600000001</v>
      </c>
      <c r="H12">
        <v>104.9607894</v>
      </c>
    </row>
    <row r="13" spans="1:9" x14ac:dyDescent="0.2">
      <c r="A13" t="s">
        <v>6</v>
      </c>
      <c r="B13" t="s">
        <v>26</v>
      </c>
      <c r="C13" t="str">
        <f>LEFT(data_with_lat_lon3546[[#This Row],[name]], FIND(" ", data_with_lat_lon3546[[#This Row],[name]], FIND(" ", data_with_lat_lon3546[[#This Row],[name]]) + 1) - 1)</f>
        <v>Trung tâm</v>
      </c>
      <c r="E13" t="s">
        <v>27</v>
      </c>
      <c r="F13" t="s">
        <v>1489</v>
      </c>
      <c r="G13">
        <v>10.5795336</v>
      </c>
      <c r="H13">
        <v>105.3517927</v>
      </c>
    </row>
    <row r="14" spans="1:9" x14ac:dyDescent="0.2">
      <c r="A14" t="s">
        <v>6</v>
      </c>
      <c r="B14" t="s">
        <v>28</v>
      </c>
      <c r="C14" t="str">
        <f>LEFT(data_with_lat_lon3546[[#This Row],[name]], FIND(" ", data_with_lat_lon3546[[#This Row],[name]], FIND(" ", data_with_lat_lon3546[[#This Row],[name]]) + 1) - 1)</f>
        <v>Trung tâm</v>
      </c>
      <c r="E14" t="s">
        <v>29</v>
      </c>
      <c r="F14" t="s">
        <v>30</v>
      </c>
      <c r="G14">
        <v>10.4091097</v>
      </c>
      <c r="H14">
        <v>105.4184223</v>
      </c>
    </row>
    <row r="15" spans="1:9" x14ac:dyDescent="0.2">
      <c r="A15" t="s">
        <v>6</v>
      </c>
      <c r="B15" t="s">
        <v>1335</v>
      </c>
      <c r="C15" t="str">
        <f>LEFT(data_with_lat_lon3546[[#This Row],[name]], FIND(" ", data_with_lat_lon3546[[#This Row],[name]], FIND(" ", data_with_lat_lon3546[[#This Row],[name]]) + 1) - 1)</f>
        <v>Trung tâm</v>
      </c>
      <c r="E15" t="s">
        <v>31</v>
      </c>
      <c r="F15" t="s">
        <v>32</v>
      </c>
      <c r="G15">
        <v>10.6869563</v>
      </c>
      <c r="H15">
        <v>105.1398205</v>
      </c>
    </row>
    <row r="16" spans="1:9" x14ac:dyDescent="0.2">
      <c r="A16" t="s">
        <v>6</v>
      </c>
      <c r="B16" t="s">
        <v>1979</v>
      </c>
      <c r="C16" t="str">
        <f>LEFT(data_with_lat_lon3546[[#This Row],[name]], FIND(" ", data_with_lat_lon3546[[#This Row],[name]], FIND(" ", data_with_lat_lon3546[[#This Row],[name]]) + 1) - 1)</f>
        <v>Trung tâm</v>
      </c>
      <c r="E16" t="s">
        <v>33</v>
      </c>
      <c r="F16" t="s">
        <v>34</v>
      </c>
      <c r="G16">
        <v>10.335049100000001</v>
      </c>
      <c r="H16">
        <v>105.4773965</v>
      </c>
    </row>
    <row r="17" spans="1:8" x14ac:dyDescent="0.2">
      <c r="A17" t="s">
        <v>6</v>
      </c>
      <c r="B17" t="s">
        <v>1982</v>
      </c>
      <c r="C17" t="str">
        <f>LEFT(data_with_lat_lon3546[[#This Row],[name]], FIND(" ", data_with_lat_lon3546[[#This Row],[name]], FIND(" ", data_with_lat_lon3546[[#This Row],[name]]) + 1) - 1)</f>
        <v>Trung tâm</v>
      </c>
      <c r="E17" t="s">
        <v>36</v>
      </c>
      <c r="F17" t="s">
        <v>37</v>
      </c>
      <c r="G17">
        <v>10.5779931</v>
      </c>
      <c r="H17">
        <v>105.20192950000001</v>
      </c>
    </row>
    <row r="18" spans="1:8" x14ac:dyDescent="0.2">
      <c r="A18" t="s">
        <v>6</v>
      </c>
      <c r="B18" t="s">
        <v>1490</v>
      </c>
      <c r="C18" t="str">
        <f>LEFT(data_with_lat_lon3546[[#This Row],[name]], FIND(" ", data_with_lat_lon3546[[#This Row],[name]], FIND(" ", data_with_lat_lon3546[[#This Row],[name]]) + 1) - 1)</f>
        <v>Trung tâm</v>
      </c>
      <c r="E18" t="s">
        <v>38</v>
      </c>
      <c r="F18" t="s">
        <v>39</v>
      </c>
      <c r="G18">
        <v>10.3857479</v>
      </c>
      <c r="H18">
        <v>105.4340557</v>
      </c>
    </row>
    <row r="19" spans="1:8" x14ac:dyDescent="0.2">
      <c r="A19" t="s">
        <v>40</v>
      </c>
      <c r="B19" t="s">
        <v>1986</v>
      </c>
      <c r="C19" t="str">
        <f>LEFT(data_with_lat_lon3546[[#This Row],[name]], FIND(" ", data_with_lat_lon3546[[#This Row],[name]], FIND(" ", data_with_lat_lon3546[[#This Row],[name]]) + 1) - 1)</f>
        <v>Cao đẳng</v>
      </c>
      <c r="E19" t="s">
        <v>41</v>
      </c>
      <c r="F19" t="s">
        <v>42</v>
      </c>
      <c r="G19">
        <v>10.3765982</v>
      </c>
      <c r="H19">
        <v>107.0901685</v>
      </c>
    </row>
    <row r="20" spans="1:8" x14ac:dyDescent="0.2">
      <c r="A20" t="s">
        <v>40</v>
      </c>
      <c r="B20" t="s">
        <v>1552</v>
      </c>
      <c r="C20" t="str">
        <f>LEFT(data_with_lat_lon3546[[#This Row],[name]], FIND(" ", data_with_lat_lon3546[[#This Row],[name]], FIND(" ", data_with_lat_lon3546[[#This Row],[name]]) + 1) - 1)</f>
        <v>Cao đẳng</v>
      </c>
      <c r="E20" t="s">
        <v>43</v>
      </c>
      <c r="F20" t="s">
        <v>44</v>
      </c>
      <c r="G20">
        <v>10.358281699999999</v>
      </c>
      <c r="H20">
        <v>107.08643549999999</v>
      </c>
    </row>
    <row r="21" spans="1:8" x14ac:dyDescent="0.2">
      <c r="A21" t="s">
        <v>40</v>
      </c>
      <c r="B21" t="s">
        <v>1553</v>
      </c>
      <c r="C21" t="str">
        <f>LEFT(data_with_lat_lon3546[[#This Row],[name]], FIND(" ", data_with_lat_lon3546[[#This Row],[name]], FIND(" ", data_with_lat_lon3546[[#This Row],[name]]) + 1) - 1)</f>
        <v>Cao đẳng</v>
      </c>
      <c r="E21" t="s">
        <v>35</v>
      </c>
      <c r="F21" t="s">
        <v>45</v>
      </c>
      <c r="G21">
        <v>10.4913475</v>
      </c>
      <c r="H21">
        <v>107.27255049999999</v>
      </c>
    </row>
    <row r="22" spans="1:8" x14ac:dyDescent="0.2">
      <c r="A22" t="s">
        <v>40</v>
      </c>
      <c r="B22" t="s">
        <v>1554</v>
      </c>
      <c r="C22" t="str">
        <f>LEFT(data_with_lat_lon3546[[#This Row],[name]], FIND(" ", data_with_lat_lon3546[[#This Row],[name]], FIND(" ", data_with_lat_lon3546[[#This Row],[name]]) + 1) - 1)</f>
        <v>Cao đẳng</v>
      </c>
      <c r="E22" t="s">
        <v>46</v>
      </c>
      <c r="F22" t="s">
        <v>1534</v>
      </c>
      <c r="G22">
        <v>10.5967187</v>
      </c>
      <c r="H22">
        <v>107.06650930000001</v>
      </c>
    </row>
    <row r="23" spans="1:8" x14ac:dyDescent="0.2">
      <c r="A23" t="s">
        <v>40</v>
      </c>
      <c r="B23" t="s">
        <v>1555</v>
      </c>
      <c r="C23" t="str">
        <f>LEFT(data_with_lat_lon3546[[#This Row],[name]], FIND(" ", data_with_lat_lon3546[[#This Row],[name]], FIND(" ", data_with_lat_lon3546[[#This Row],[name]]) + 1) - 1)</f>
        <v>Trung cấp</v>
      </c>
      <c r="E23" t="s">
        <v>47</v>
      </c>
      <c r="F23" t="s">
        <v>48</v>
      </c>
      <c r="G23">
        <v>10.7651638</v>
      </c>
      <c r="H23">
        <v>106.66240310000001</v>
      </c>
    </row>
    <row r="24" spans="1:8" x14ac:dyDescent="0.2">
      <c r="A24" t="s">
        <v>40</v>
      </c>
      <c r="B24" t="s">
        <v>1556</v>
      </c>
      <c r="C24" t="str">
        <f>LEFT(data_with_lat_lon3546[[#This Row],[name]], FIND(" ", data_with_lat_lon3546[[#This Row],[name]], FIND(" ", data_with_lat_lon3546[[#This Row],[name]]) + 1) - 1)</f>
        <v>Trung cấp</v>
      </c>
      <c r="E24" t="s">
        <v>35</v>
      </c>
      <c r="F24" t="s">
        <v>49</v>
      </c>
      <c r="G24">
        <v>10.499422300000001</v>
      </c>
      <c r="H24">
        <v>107.176973</v>
      </c>
    </row>
    <row r="25" spans="1:8" x14ac:dyDescent="0.2">
      <c r="A25" t="s">
        <v>40</v>
      </c>
      <c r="B25" t="s">
        <v>1557</v>
      </c>
      <c r="C25" t="str">
        <f>LEFT(data_with_lat_lon3546[[#This Row],[name]], FIND(" ", data_with_lat_lon3546[[#This Row],[name]], FIND(" ", data_with_lat_lon3546[[#This Row],[name]]) + 1) - 1)</f>
        <v>Trung cấp</v>
      </c>
      <c r="E25" t="s">
        <v>50</v>
      </c>
      <c r="F25" t="s">
        <v>1535</v>
      </c>
      <c r="G25">
        <v>10.341701</v>
      </c>
      <c r="H25">
        <v>107.0786514</v>
      </c>
    </row>
    <row r="26" spans="1:8" x14ac:dyDescent="0.2">
      <c r="A26" t="s">
        <v>40</v>
      </c>
      <c r="B26" t="s">
        <v>1558</v>
      </c>
      <c r="C26" t="str">
        <f>LEFT(data_with_lat_lon3546[[#This Row],[name]], FIND(" ", data_with_lat_lon3546[[#This Row],[name]], FIND(" ", data_with_lat_lon3546[[#This Row],[name]]) + 1) - 1)</f>
        <v>Trung cấp</v>
      </c>
      <c r="E26" t="s">
        <v>35</v>
      </c>
      <c r="F26" t="s">
        <v>51</v>
      </c>
      <c r="G26">
        <v>10.3614865</v>
      </c>
      <c r="H26">
        <v>107.0879647</v>
      </c>
    </row>
    <row r="27" spans="1:8" x14ac:dyDescent="0.2">
      <c r="A27" t="s">
        <v>40</v>
      </c>
      <c r="B27" t="s">
        <v>1984</v>
      </c>
      <c r="C27" t="str">
        <f>LEFT(data_with_lat_lon3546[[#This Row],[name]], FIND(" ", data_with_lat_lon3546[[#This Row],[name]], FIND(" ", data_with_lat_lon3546[[#This Row],[name]]) + 1) - 1)</f>
        <v>Cao đẳng</v>
      </c>
      <c r="E27" t="s">
        <v>35</v>
      </c>
      <c r="F27" t="s">
        <v>1985</v>
      </c>
      <c r="G27">
        <v>10.500728005075899</v>
      </c>
      <c r="H27">
        <v>107.195040144635</v>
      </c>
    </row>
    <row r="28" spans="1:8" x14ac:dyDescent="0.2">
      <c r="A28" t="s">
        <v>52</v>
      </c>
      <c r="B28" t="s">
        <v>1559</v>
      </c>
      <c r="C28" t="str">
        <f>LEFT(data_with_lat_lon3546[[#This Row],[name]], FIND(" ", data_with_lat_lon3546[[#This Row],[name]], FIND(" ", data_with_lat_lon3546[[#This Row],[name]]) + 1) - 1)</f>
        <v>Cao đẳng</v>
      </c>
      <c r="E28" t="s">
        <v>53</v>
      </c>
      <c r="F28" t="s">
        <v>54</v>
      </c>
      <c r="G28">
        <v>21.2876586</v>
      </c>
      <c r="H28">
        <v>106.2463305</v>
      </c>
    </row>
    <row r="29" spans="1:8" x14ac:dyDescent="0.2">
      <c r="A29" t="s">
        <v>52</v>
      </c>
      <c r="B29" t="s">
        <v>1560</v>
      </c>
      <c r="C29" t="str">
        <f>LEFT(data_with_lat_lon3546[[#This Row],[name]], FIND(" ", data_with_lat_lon3546[[#This Row],[name]], FIND(" ", data_with_lat_lon3546[[#This Row],[name]]) + 1) - 1)</f>
        <v>Trung cấp</v>
      </c>
      <c r="E29" t="s">
        <v>55</v>
      </c>
      <c r="F29" t="s">
        <v>56</v>
      </c>
      <c r="G29">
        <v>21.353344199999999</v>
      </c>
      <c r="H29">
        <v>106.2551563</v>
      </c>
    </row>
    <row r="30" spans="1:8" x14ac:dyDescent="0.2">
      <c r="A30" t="s">
        <v>52</v>
      </c>
      <c r="B30" t="s">
        <v>1561</v>
      </c>
      <c r="C30" t="str">
        <f>LEFT(data_with_lat_lon3546[[#This Row],[name]], FIND(" ", data_with_lat_lon3546[[#This Row],[name]], FIND(" ", data_with_lat_lon3546[[#This Row],[name]]) + 1) - 1)</f>
        <v>Trung cấp</v>
      </c>
      <c r="E30" t="s">
        <v>57</v>
      </c>
      <c r="F30" t="s">
        <v>58</v>
      </c>
      <c r="G30">
        <v>21.602086499999999</v>
      </c>
      <c r="H30">
        <v>105.78500219999999</v>
      </c>
    </row>
    <row r="31" spans="1:8" x14ac:dyDescent="0.2">
      <c r="A31" t="s">
        <v>52</v>
      </c>
      <c r="B31" t="s">
        <v>1562</v>
      </c>
      <c r="C31" t="str">
        <f>LEFT(data_with_lat_lon3546[[#This Row],[name]], FIND(" ", data_with_lat_lon3546[[#This Row],[name]], FIND(" ", data_with_lat_lon3546[[#This Row],[name]]) + 1) - 1)</f>
        <v>Trung cấp</v>
      </c>
      <c r="E31" t="s">
        <v>59</v>
      </c>
      <c r="F31" t="s">
        <v>60</v>
      </c>
      <c r="G31">
        <v>21.245142399999999</v>
      </c>
      <c r="H31">
        <v>106.17663779999999</v>
      </c>
    </row>
    <row r="32" spans="1:8" x14ac:dyDescent="0.2">
      <c r="A32" t="s">
        <v>52</v>
      </c>
      <c r="B32" t="s">
        <v>1563</v>
      </c>
      <c r="C32" t="str">
        <f>LEFT(data_with_lat_lon3546[[#This Row],[name]], FIND(" ", data_with_lat_lon3546[[#This Row],[name]], FIND(" ", data_with_lat_lon3546[[#This Row],[name]]) + 1) - 1)</f>
        <v>Trung cấp</v>
      </c>
      <c r="E32" t="s">
        <v>61</v>
      </c>
      <c r="F32" t="s">
        <v>62</v>
      </c>
      <c r="G32">
        <v>21.476108400000001</v>
      </c>
      <c r="H32">
        <v>106.12575</v>
      </c>
    </row>
    <row r="33" spans="1:8" x14ac:dyDescent="0.2">
      <c r="A33" t="s">
        <v>52</v>
      </c>
      <c r="B33" t="s">
        <v>1564</v>
      </c>
      <c r="C33" t="str">
        <f>LEFT(data_with_lat_lon3546[[#This Row],[name]], FIND(" ", data_with_lat_lon3546[[#This Row],[name]], FIND(" ", data_with_lat_lon3546[[#This Row],[name]]) + 1) - 1)</f>
        <v>Trung cấp</v>
      </c>
      <c r="E33" t="s">
        <v>63</v>
      </c>
      <c r="F33" t="s">
        <v>64</v>
      </c>
      <c r="G33">
        <v>21.300685000000001</v>
      </c>
      <c r="H33">
        <v>106.2022072</v>
      </c>
    </row>
    <row r="34" spans="1:8" x14ac:dyDescent="0.2">
      <c r="A34" t="s">
        <v>52</v>
      </c>
      <c r="B34" t="s">
        <v>1565</v>
      </c>
      <c r="C34" t="str">
        <f>LEFT(data_with_lat_lon3546[[#This Row],[name]], FIND(" ", data_with_lat_lon3546[[#This Row],[name]], FIND(" ", data_with_lat_lon3546[[#This Row],[name]]) + 1) - 1)</f>
        <v>Trung cấp</v>
      </c>
      <c r="E34" t="s">
        <v>65</v>
      </c>
      <c r="F34" t="s">
        <v>66</v>
      </c>
      <c r="G34">
        <v>21.242149300000001</v>
      </c>
      <c r="H34">
        <v>106.2014719</v>
      </c>
    </row>
    <row r="35" spans="1:8" x14ac:dyDescent="0.2">
      <c r="A35" t="s">
        <v>52</v>
      </c>
      <c r="B35" t="s">
        <v>1566</v>
      </c>
      <c r="C35" t="str">
        <f>LEFT(data_with_lat_lon3546[[#This Row],[name]], FIND(" ", data_with_lat_lon3546[[#This Row],[name]], FIND(" ", data_with_lat_lon3546[[#This Row],[name]]) + 1) - 1)</f>
        <v>Trung cấp</v>
      </c>
      <c r="E35" t="s">
        <v>67</v>
      </c>
      <c r="F35" t="s">
        <v>68</v>
      </c>
      <c r="G35">
        <v>21.305781499999998</v>
      </c>
      <c r="H35">
        <v>106.3846459</v>
      </c>
    </row>
    <row r="36" spans="1:8" x14ac:dyDescent="0.2">
      <c r="A36" t="s">
        <v>52</v>
      </c>
      <c r="B36" t="s">
        <v>69</v>
      </c>
      <c r="C36" t="str">
        <f>LEFT(data_with_lat_lon3546[[#This Row],[name]], FIND(" ", data_with_lat_lon3546[[#This Row],[name]], FIND(" ", data_with_lat_lon3546[[#This Row],[name]]) + 1) - 1)</f>
        <v>Trung tâm</v>
      </c>
      <c r="E36" t="s">
        <v>35</v>
      </c>
      <c r="F36" t="s">
        <v>1305</v>
      </c>
      <c r="G36">
        <v>21.284828093538</v>
      </c>
      <c r="H36">
        <v>106.201978939133</v>
      </c>
    </row>
    <row r="37" spans="1:8" x14ac:dyDescent="0.2">
      <c r="A37" t="s">
        <v>52</v>
      </c>
      <c r="B37" t="s">
        <v>1567</v>
      </c>
      <c r="C37" t="str">
        <f>LEFT(data_with_lat_lon3546[[#This Row],[name]], FIND(" ", data_with_lat_lon3546[[#This Row],[name]], FIND(" ", data_with_lat_lon3546[[#This Row],[name]]) + 1) - 1)</f>
        <v>Trung tâm</v>
      </c>
      <c r="E37" t="s">
        <v>35</v>
      </c>
      <c r="F37" t="s">
        <v>1306</v>
      </c>
      <c r="G37">
        <v>21.2790918334575</v>
      </c>
      <c r="H37">
        <v>106.199391183229</v>
      </c>
    </row>
    <row r="38" spans="1:8" x14ac:dyDescent="0.2">
      <c r="A38" t="s">
        <v>52</v>
      </c>
      <c r="B38" t="s">
        <v>70</v>
      </c>
      <c r="C38" t="str">
        <f>LEFT(data_with_lat_lon3546[[#This Row],[name]], FIND(" ", data_with_lat_lon3546[[#This Row],[name]], FIND(" ", data_with_lat_lon3546[[#This Row],[name]]) + 1) - 1)</f>
        <v>Trung tâm</v>
      </c>
      <c r="E38" t="s">
        <v>35</v>
      </c>
      <c r="F38" t="s">
        <v>1307</v>
      </c>
      <c r="G38">
        <v>21.3489041601336</v>
      </c>
      <c r="H38">
        <v>105.98783622883499</v>
      </c>
    </row>
    <row r="39" spans="1:8" x14ac:dyDescent="0.2">
      <c r="A39" t="s">
        <v>52</v>
      </c>
      <c r="B39" t="s">
        <v>71</v>
      </c>
      <c r="C39" t="str">
        <f>LEFT(data_with_lat_lon3546[[#This Row],[name]], FIND(" ", data_with_lat_lon3546[[#This Row],[name]], FIND(" ", data_with_lat_lon3546[[#This Row],[name]]) + 1) - 1)</f>
        <v>Trung tâm</v>
      </c>
      <c r="E39" t="s">
        <v>35</v>
      </c>
      <c r="F39" t="s">
        <v>1308</v>
      </c>
      <c r="G39">
        <v>21.279159482246001</v>
      </c>
      <c r="H39">
        <v>106.19163957671201</v>
      </c>
    </row>
    <row r="40" spans="1:8" x14ac:dyDescent="0.2">
      <c r="A40" t="s">
        <v>52</v>
      </c>
      <c r="B40" t="s">
        <v>72</v>
      </c>
      <c r="C40" t="str">
        <f>LEFT(data_with_lat_lon3546[[#This Row],[name]], FIND(" ", data_with_lat_lon3546[[#This Row],[name]], FIND(" ", data_with_lat_lon3546[[#This Row],[name]]) + 1) - 1)</f>
        <v>Trung tâm</v>
      </c>
      <c r="E40" t="s">
        <v>35</v>
      </c>
      <c r="F40" t="s">
        <v>1309</v>
      </c>
      <c r="G40">
        <v>21.198186540423901</v>
      </c>
      <c r="H40">
        <v>106.26673539838001</v>
      </c>
    </row>
    <row r="41" spans="1:8" x14ac:dyDescent="0.2">
      <c r="A41" t="s">
        <v>52</v>
      </c>
      <c r="B41" t="s">
        <v>73</v>
      </c>
      <c r="C41" t="str">
        <f>LEFT(data_with_lat_lon3546[[#This Row],[name]], FIND(" ", data_with_lat_lon3546[[#This Row],[name]], FIND(" ", data_with_lat_lon3546[[#This Row],[name]]) + 1) - 1)</f>
        <v>Trung tâm</v>
      </c>
      <c r="E41" t="s">
        <v>35</v>
      </c>
      <c r="F41" t="s">
        <v>1310</v>
      </c>
      <c r="G41">
        <v>21.290083100639599</v>
      </c>
      <c r="H41">
        <v>106.199784360004</v>
      </c>
    </row>
    <row r="42" spans="1:8" x14ac:dyDescent="0.2">
      <c r="A42" t="s">
        <v>52</v>
      </c>
      <c r="B42" t="s">
        <v>74</v>
      </c>
      <c r="C42" t="str">
        <f>LEFT(data_with_lat_lon3546[[#This Row],[name]], FIND(" ", data_with_lat_lon3546[[#This Row],[name]], FIND(" ", data_with_lat_lon3546[[#This Row],[name]]) + 1) - 1)</f>
        <v>Trung tâm</v>
      </c>
      <c r="E42" t="s">
        <v>35</v>
      </c>
      <c r="F42" t="s">
        <v>1311</v>
      </c>
      <c r="G42">
        <v>21.272628506044999</v>
      </c>
      <c r="H42">
        <v>106.119053517663</v>
      </c>
    </row>
    <row r="43" spans="1:8" x14ac:dyDescent="0.2">
      <c r="A43" t="s">
        <v>52</v>
      </c>
      <c r="B43" t="s">
        <v>75</v>
      </c>
      <c r="C43" t="str">
        <f>LEFT(data_with_lat_lon3546[[#This Row],[name]], FIND(" ", data_with_lat_lon3546[[#This Row],[name]], FIND(" ", data_with_lat_lon3546[[#This Row],[name]]) + 1) - 1)</f>
        <v>Trung tâm</v>
      </c>
      <c r="E43" t="s">
        <v>35</v>
      </c>
      <c r="F43" t="s">
        <v>1312</v>
      </c>
      <c r="G43">
        <v>21.276982894669899</v>
      </c>
      <c r="H43">
        <v>106.206201846027</v>
      </c>
    </row>
    <row r="44" spans="1:8" x14ac:dyDescent="0.2">
      <c r="A44" t="s">
        <v>52</v>
      </c>
      <c r="B44" t="s">
        <v>1568</v>
      </c>
      <c r="C44" t="str">
        <f>LEFT(data_with_lat_lon3546[[#This Row],[name]], FIND(" ", data_with_lat_lon3546[[#This Row],[name]], FIND(" ", data_with_lat_lon3546[[#This Row],[name]]) + 1) - 1)</f>
        <v>Trung cấp</v>
      </c>
      <c r="E44" t="s">
        <v>35</v>
      </c>
      <c r="F44" t="s">
        <v>1313</v>
      </c>
      <c r="G44">
        <v>21.3076708620457</v>
      </c>
      <c r="H44">
        <v>106.16584809856001</v>
      </c>
    </row>
    <row r="45" spans="1:8" x14ac:dyDescent="0.2">
      <c r="A45" t="s">
        <v>52</v>
      </c>
      <c r="B45" t="s">
        <v>1569</v>
      </c>
      <c r="C45" t="str">
        <f>LEFT(data_with_lat_lon3546[[#This Row],[name]], FIND(" ", data_with_lat_lon3546[[#This Row],[name]], FIND(" ", data_with_lat_lon3546[[#This Row],[name]]) + 1) - 1)</f>
        <v>Cao đẳng</v>
      </c>
      <c r="E45" t="s">
        <v>35</v>
      </c>
      <c r="F45" t="s">
        <v>1315</v>
      </c>
      <c r="G45">
        <v>21.289190486075501</v>
      </c>
      <c r="H45">
        <v>106.25490426136901</v>
      </c>
    </row>
    <row r="46" spans="1:8" x14ac:dyDescent="0.2">
      <c r="A46" t="s">
        <v>52</v>
      </c>
      <c r="B46" t="s">
        <v>1532</v>
      </c>
      <c r="C46" t="str">
        <f>LEFT(data_with_lat_lon3546[[#This Row],[name]], FIND(" ", data_with_lat_lon3546[[#This Row],[name]], FIND(" ", data_with_lat_lon3546[[#This Row],[name]]) + 1) - 1)</f>
        <v>Trung cấp</v>
      </c>
      <c r="E46" t="s">
        <v>35</v>
      </c>
      <c r="F46" t="s">
        <v>1316</v>
      </c>
      <c r="G46">
        <v>21.3586151278848</v>
      </c>
      <c r="H46">
        <v>106.2603235</v>
      </c>
    </row>
    <row r="47" spans="1:8" x14ac:dyDescent="0.2">
      <c r="A47" t="s">
        <v>52</v>
      </c>
      <c r="B47" t="s">
        <v>2149</v>
      </c>
      <c r="C47" t="str">
        <f>LEFT(data_with_lat_lon3546[[#This Row],[name]], FIND(" ", data_with_lat_lon3546[[#This Row],[name]], FIND(" ", data_with_lat_lon3546[[#This Row],[name]]) + 1) - 1)</f>
        <v>Cao đẳng</v>
      </c>
      <c r="E47" t="s">
        <v>76</v>
      </c>
      <c r="F47" t="s">
        <v>77</v>
      </c>
      <c r="G47">
        <v>21.282978499999999</v>
      </c>
      <c r="H47">
        <v>106.2190245</v>
      </c>
    </row>
    <row r="48" spans="1:8" x14ac:dyDescent="0.2">
      <c r="A48" t="s">
        <v>78</v>
      </c>
      <c r="B48" t="s">
        <v>1570</v>
      </c>
      <c r="C48" t="str">
        <f>LEFT(data_with_lat_lon3546[[#This Row],[name]], FIND(" ", data_with_lat_lon3546[[#This Row],[name]], FIND(" ", data_with_lat_lon3546[[#This Row],[name]]) + 1) - 1)</f>
        <v>Trung cấp</v>
      </c>
      <c r="E48" t="s">
        <v>79</v>
      </c>
      <c r="F48" t="s">
        <v>80</v>
      </c>
      <c r="G48">
        <v>22.131879099999999</v>
      </c>
      <c r="H48">
        <v>105.8294999</v>
      </c>
    </row>
    <row r="49" spans="1:8" x14ac:dyDescent="0.2">
      <c r="A49" t="s">
        <v>78</v>
      </c>
      <c r="B49" t="s">
        <v>81</v>
      </c>
      <c r="C49" t="str">
        <f>LEFT(data_with_lat_lon3546[[#This Row],[name]], FIND(" ", data_with_lat_lon3546[[#This Row],[name]], FIND(" ", data_with_lat_lon3546[[#This Row],[name]]) + 1) - 1)</f>
        <v>Trung tâm</v>
      </c>
      <c r="E49" t="s">
        <v>35</v>
      </c>
      <c r="F49" t="s">
        <v>1317</v>
      </c>
      <c r="G49">
        <v>22.458626168752701</v>
      </c>
      <c r="H49">
        <v>105.7228054</v>
      </c>
    </row>
    <row r="50" spans="1:8" x14ac:dyDescent="0.2">
      <c r="A50" t="s">
        <v>82</v>
      </c>
      <c r="B50" t="s">
        <v>1503</v>
      </c>
      <c r="C50" t="str">
        <f>LEFT(data_with_lat_lon3546[[#This Row],[name]], FIND(" ", data_with_lat_lon3546[[#This Row],[name]], FIND(" ", data_with_lat_lon3546[[#This Row],[name]]) + 1) - 1)</f>
        <v>Trung tâm</v>
      </c>
      <c r="F50" t="s">
        <v>1992</v>
      </c>
      <c r="G50">
        <v>9.4153575395916196</v>
      </c>
      <c r="H50">
        <v>105.65286670224501</v>
      </c>
    </row>
    <row r="51" spans="1:8" x14ac:dyDescent="0.2">
      <c r="A51" t="s">
        <v>82</v>
      </c>
      <c r="B51" t="s">
        <v>1571</v>
      </c>
      <c r="C51" t="str">
        <f>LEFT(data_with_lat_lon3546[[#This Row],[name]], FIND(" ", data_with_lat_lon3546[[#This Row],[name]], FIND(" ", data_with_lat_lon3546[[#This Row],[name]]) + 1) - 1)</f>
        <v>Cao đẳng</v>
      </c>
      <c r="E51" t="s">
        <v>83</v>
      </c>
      <c r="F51" t="s">
        <v>84</v>
      </c>
      <c r="G51">
        <v>9.2994233000000008</v>
      </c>
      <c r="H51">
        <v>105.7348827</v>
      </c>
    </row>
    <row r="52" spans="1:8" x14ac:dyDescent="0.2">
      <c r="A52" t="s">
        <v>82</v>
      </c>
      <c r="B52" t="s">
        <v>1572</v>
      </c>
      <c r="C52" t="str">
        <f>LEFT(data_with_lat_lon3546[[#This Row],[name]], FIND(" ", data_with_lat_lon3546[[#This Row],[name]], FIND(" ", data_with_lat_lon3546[[#This Row],[name]]) + 1) - 1)</f>
        <v>Trung cấp</v>
      </c>
      <c r="E52" t="s">
        <v>85</v>
      </c>
      <c r="F52" t="s">
        <v>86</v>
      </c>
      <c r="G52">
        <v>9.3048772999999994</v>
      </c>
      <c r="H52">
        <v>105.7223434</v>
      </c>
    </row>
    <row r="53" spans="1:8" x14ac:dyDescent="0.2">
      <c r="A53" t="s">
        <v>82</v>
      </c>
      <c r="B53" t="s">
        <v>1573</v>
      </c>
      <c r="C53" t="str">
        <f>LEFT(data_with_lat_lon3546[[#This Row],[name]], FIND(" ", data_with_lat_lon3546[[#This Row],[name]], FIND(" ", data_with_lat_lon3546[[#This Row],[name]]) + 1) - 1)</f>
        <v>Trung cấp</v>
      </c>
      <c r="E53" t="s">
        <v>87</v>
      </c>
      <c r="F53" t="s">
        <v>88</v>
      </c>
      <c r="G53">
        <v>9.291118599999999</v>
      </c>
      <c r="H53">
        <v>105.721598</v>
      </c>
    </row>
    <row r="54" spans="1:8" x14ac:dyDescent="0.2">
      <c r="A54" t="s">
        <v>82</v>
      </c>
      <c r="B54" t="s">
        <v>1336</v>
      </c>
      <c r="C54" t="str">
        <f>LEFT(data_with_lat_lon3546[[#This Row],[name]], FIND(" ", data_with_lat_lon3546[[#This Row],[name]], FIND(" ", data_with_lat_lon3546[[#This Row],[name]]) + 1) - 1)</f>
        <v>Trung tâm</v>
      </c>
      <c r="E54" t="s">
        <v>89</v>
      </c>
      <c r="F54" t="s">
        <v>90</v>
      </c>
      <c r="G54">
        <v>9.2952390999999999</v>
      </c>
      <c r="H54">
        <v>105.72119960000001</v>
      </c>
    </row>
    <row r="55" spans="1:8" x14ac:dyDescent="0.2">
      <c r="A55" t="s">
        <v>82</v>
      </c>
      <c r="B55" t="s">
        <v>2188</v>
      </c>
      <c r="C55" t="str">
        <f>LEFT(data_with_lat_lon3546[[#This Row],[name]], FIND(" ", data_with_lat_lon3546[[#This Row],[name]], FIND(" ", data_with_lat_lon3546[[#This Row],[name]]) + 1) - 1)</f>
        <v>Trung tâm</v>
      </c>
      <c r="E55" t="s">
        <v>91</v>
      </c>
      <c r="F55" t="s">
        <v>1318</v>
      </c>
      <c r="G55">
        <v>9.2383775000000004</v>
      </c>
      <c r="H55">
        <v>105.4574677</v>
      </c>
    </row>
    <row r="56" spans="1:8" x14ac:dyDescent="0.2">
      <c r="A56" t="s">
        <v>82</v>
      </c>
      <c r="B56" t="s">
        <v>2189</v>
      </c>
      <c r="C56" t="str">
        <f>LEFT(data_with_lat_lon3546[[#This Row],[name]], FIND(" ", data_with_lat_lon3546[[#This Row],[name]], FIND(" ", data_with_lat_lon3546[[#This Row],[name]]) + 1) - 1)</f>
        <v>Trung tâm</v>
      </c>
      <c r="E56" t="s">
        <v>92</v>
      </c>
      <c r="F56" t="s">
        <v>1320</v>
      </c>
      <c r="G56">
        <v>9.3114686223527094</v>
      </c>
      <c r="H56">
        <v>105.730774511768</v>
      </c>
    </row>
    <row r="57" spans="1:8" x14ac:dyDescent="0.2">
      <c r="A57" t="s">
        <v>82</v>
      </c>
      <c r="B57" t="s">
        <v>1574</v>
      </c>
      <c r="C57" t="str">
        <f>LEFT(data_with_lat_lon3546[[#This Row],[name]], FIND(" ", data_with_lat_lon3546[[#This Row],[name]], FIND(" ", data_with_lat_lon3546[[#This Row],[name]]) + 1) - 1)</f>
        <v>Cao Đẳng</v>
      </c>
      <c r="E57" t="s">
        <v>35</v>
      </c>
      <c r="F57" t="s">
        <v>1319</v>
      </c>
      <c r="G57">
        <v>9.3007568710523305</v>
      </c>
      <c r="H57">
        <v>105.72576509658801</v>
      </c>
    </row>
    <row r="58" spans="1:8" x14ac:dyDescent="0.2">
      <c r="A58" t="s">
        <v>93</v>
      </c>
      <c r="B58" t="s">
        <v>2190</v>
      </c>
      <c r="C58" t="str">
        <f>LEFT(data_with_lat_lon3546[[#This Row],[name]], FIND(" ", data_with_lat_lon3546[[#This Row],[name]], FIND(" ", data_with_lat_lon3546[[#This Row],[name]]) + 1) - 1)</f>
        <v>Trung tâm</v>
      </c>
      <c r="D58" t="s">
        <v>1314</v>
      </c>
      <c r="F58" t="s">
        <v>2151</v>
      </c>
      <c r="G58">
        <v>21.185770293909599</v>
      </c>
      <c r="H58">
        <v>106.06924717000901</v>
      </c>
    </row>
    <row r="59" spans="1:8" x14ac:dyDescent="0.2">
      <c r="A59" t="s">
        <v>93</v>
      </c>
      <c r="B59" t="s">
        <v>2191</v>
      </c>
      <c r="C59" t="str">
        <f>LEFT(data_with_lat_lon3546[[#This Row],[name]], FIND(" ", data_with_lat_lon3546[[#This Row],[name]], FIND(" ", data_with_lat_lon3546[[#This Row],[name]]) + 1) - 1)</f>
        <v>Trung tâm</v>
      </c>
      <c r="D59" t="s">
        <v>1314</v>
      </c>
      <c r="E59" s="1" t="s">
        <v>2152</v>
      </c>
      <c r="F59" t="s">
        <v>2150</v>
      </c>
      <c r="G59">
        <v>21.193473089596701</v>
      </c>
      <c r="H59">
        <v>106.08500988660001</v>
      </c>
    </row>
    <row r="60" spans="1:8" x14ac:dyDescent="0.2">
      <c r="A60" t="s">
        <v>93</v>
      </c>
      <c r="B60" t="s">
        <v>1575</v>
      </c>
      <c r="C60" t="str">
        <f>LEFT(data_with_lat_lon3546[[#This Row],[name]], FIND(" ", data_with_lat_lon3546[[#This Row],[name]], FIND(" ", data_with_lat_lon3546[[#This Row],[name]]) + 1) - 1)</f>
        <v>Cao đẳng</v>
      </c>
      <c r="E60" t="s">
        <v>94</v>
      </c>
      <c r="F60" t="s">
        <v>95</v>
      </c>
      <c r="G60">
        <v>21.176359300000001</v>
      </c>
      <c r="H60">
        <v>106.0716053</v>
      </c>
    </row>
    <row r="61" spans="1:8" x14ac:dyDescent="0.2">
      <c r="A61" t="s">
        <v>93</v>
      </c>
      <c r="B61" t="s">
        <v>1576</v>
      </c>
      <c r="C61" t="str">
        <f>LEFT(data_with_lat_lon3546[[#This Row],[name]], FIND(" ", data_with_lat_lon3546[[#This Row],[name]], FIND(" ", data_with_lat_lon3546[[#This Row],[name]]) + 1) - 1)</f>
        <v>Cao đẳng</v>
      </c>
      <c r="E61" t="s">
        <v>96</v>
      </c>
      <c r="F61" t="s">
        <v>97</v>
      </c>
      <c r="G61">
        <v>21.176360299999999</v>
      </c>
      <c r="H61">
        <v>106.0776255</v>
      </c>
    </row>
    <row r="62" spans="1:8" x14ac:dyDescent="0.2">
      <c r="A62" t="s">
        <v>93</v>
      </c>
      <c r="B62" t="s">
        <v>1577</v>
      </c>
      <c r="C62" t="str">
        <f>LEFT(data_with_lat_lon3546[[#This Row],[name]], FIND(" ", data_with_lat_lon3546[[#This Row],[name]], FIND(" ", data_with_lat_lon3546[[#This Row],[name]]) + 1) - 1)</f>
        <v>Trung cấp</v>
      </c>
      <c r="E62" t="s">
        <v>98</v>
      </c>
      <c r="F62" t="s">
        <v>99</v>
      </c>
      <c r="G62">
        <v>21.188852199999999</v>
      </c>
      <c r="H62">
        <v>106.07396079999999</v>
      </c>
    </row>
    <row r="63" spans="1:8" x14ac:dyDescent="0.2">
      <c r="A63" t="s">
        <v>93</v>
      </c>
      <c r="B63" t="s">
        <v>1578</v>
      </c>
      <c r="C63" t="str">
        <f>LEFT(data_with_lat_lon3546[[#This Row],[name]], FIND(" ", data_with_lat_lon3546[[#This Row],[name]], FIND(" ", data_with_lat_lon3546[[#This Row],[name]]) + 1) - 1)</f>
        <v>Trung cấp</v>
      </c>
      <c r="E63" t="s">
        <v>35</v>
      </c>
      <c r="F63" t="s">
        <v>100</v>
      </c>
      <c r="G63">
        <v>21.056854300000001</v>
      </c>
      <c r="H63">
        <v>106.0904721</v>
      </c>
    </row>
    <row r="64" spans="1:8" x14ac:dyDescent="0.2">
      <c r="A64" t="s">
        <v>93</v>
      </c>
      <c r="B64" t="s">
        <v>1579</v>
      </c>
      <c r="C64" t="str">
        <f>LEFT(data_with_lat_lon3546[[#This Row],[name]], FIND(" ", data_with_lat_lon3546[[#This Row],[name]], FIND(" ", data_with_lat_lon3546[[#This Row],[name]]) + 1) - 1)</f>
        <v>Trung cấp</v>
      </c>
      <c r="E64" t="s">
        <v>101</v>
      </c>
      <c r="F64" t="s">
        <v>102</v>
      </c>
      <c r="G64">
        <v>21.0236868</v>
      </c>
      <c r="H64">
        <v>106.0140586</v>
      </c>
    </row>
    <row r="65" spans="1:8" x14ac:dyDescent="0.2">
      <c r="A65" t="s">
        <v>93</v>
      </c>
      <c r="B65" t="s">
        <v>1580</v>
      </c>
      <c r="C65" t="str">
        <f>LEFT(data_with_lat_lon3546[[#This Row],[name]], FIND(" ", data_with_lat_lon3546[[#This Row],[name]], FIND(" ", data_with_lat_lon3546[[#This Row],[name]]) + 1) - 1)</f>
        <v>Trung cấp</v>
      </c>
      <c r="E65" t="s">
        <v>103</v>
      </c>
      <c r="F65" t="s">
        <v>104</v>
      </c>
      <c r="G65">
        <v>21.163437999999999</v>
      </c>
      <c r="H65">
        <v>106.12575</v>
      </c>
    </row>
    <row r="66" spans="1:8" x14ac:dyDescent="0.2">
      <c r="A66" t="s">
        <v>93</v>
      </c>
      <c r="B66" t="s">
        <v>1581</v>
      </c>
      <c r="C66" t="str">
        <f>LEFT(data_with_lat_lon3546[[#This Row],[name]], FIND(" ", data_with_lat_lon3546[[#This Row],[name]], FIND(" ", data_with_lat_lon3546[[#This Row],[name]]) + 1) - 1)</f>
        <v>Trung cấp</v>
      </c>
      <c r="E66" t="s">
        <v>105</v>
      </c>
      <c r="F66" t="s">
        <v>106</v>
      </c>
      <c r="G66">
        <v>21.133266200000001</v>
      </c>
      <c r="H66">
        <v>106.07871419999999</v>
      </c>
    </row>
    <row r="67" spans="1:8" x14ac:dyDescent="0.2">
      <c r="A67" t="s">
        <v>93</v>
      </c>
      <c r="B67" t="s">
        <v>1582</v>
      </c>
      <c r="C67" t="str">
        <f>LEFT(data_with_lat_lon3546[[#This Row],[name]], FIND(" ", data_with_lat_lon3546[[#This Row],[name]], FIND(" ", data_with_lat_lon3546[[#This Row],[name]]) + 1) - 1)</f>
        <v>Trung cấp</v>
      </c>
      <c r="E67" t="s">
        <v>107</v>
      </c>
      <c r="F67" t="s">
        <v>108</v>
      </c>
      <c r="G67">
        <v>21.150714000000001</v>
      </c>
      <c r="H67">
        <v>106.13751070000001</v>
      </c>
    </row>
    <row r="68" spans="1:8" x14ac:dyDescent="0.2">
      <c r="A68" t="s">
        <v>93</v>
      </c>
      <c r="B68" t="s">
        <v>1583</v>
      </c>
      <c r="C68" t="str">
        <f>LEFT(data_with_lat_lon3546[[#This Row],[name]], FIND(" ", data_with_lat_lon3546[[#This Row],[name]], FIND(" ", data_with_lat_lon3546[[#This Row],[name]]) + 1) - 1)</f>
        <v>Trung cấp</v>
      </c>
      <c r="E68" t="s">
        <v>109</v>
      </c>
      <c r="F68" t="s">
        <v>110</v>
      </c>
      <c r="G68">
        <v>21.026650700000001</v>
      </c>
      <c r="H68">
        <v>106.0434449</v>
      </c>
    </row>
    <row r="69" spans="1:8" x14ac:dyDescent="0.2">
      <c r="A69" t="s">
        <v>93</v>
      </c>
      <c r="B69" t="s">
        <v>1584</v>
      </c>
      <c r="C69" t="str">
        <f>LEFT(data_with_lat_lon3546[[#This Row],[name]], FIND(" ", data_with_lat_lon3546[[#This Row],[name]], FIND(" ", data_with_lat_lon3546[[#This Row],[name]]) + 1) - 1)</f>
        <v>Trung cấp</v>
      </c>
      <c r="E69" t="s">
        <v>111</v>
      </c>
      <c r="F69" t="s">
        <v>112</v>
      </c>
      <c r="G69">
        <v>21.178810500000001</v>
      </c>
      <c r="H69">
        <v>105.96705009999999</v>
      </c>
    </row>
    <row r="70" spans="1:8" x14ac:dyDescent="0.2">
      <c r="A70" t="s">
        <v>93</v>
      </c>
      <c r="B70" t="s">
        <v>1585</v>
      </c>
      <c r="C70" t="str">
        <f>LEFT(data_with_lat_lon3546[[#This Row],[name]], FIND(" ", data_with_lat_lon3546[[#This Row],[name]], FIND(" ", data_with_lat_lon3546[[#This Row],[name]]) + 1) - 1)</f>
        <v>Trung cấp</v>
      </c>
      <c r="E70" t="s">
        <v>113</v>
      </c>
      <c r="F70" t="s">
        <v>114</v>
      </c>
      <c r="G70">
        <v>21.031480699999999</v>
      </c>
      <c r="H70">
        <v>106.0684267</v>
      </c>
    </row>
    <row r="71" spans="1:8" x14ac:dyDescent="0.2">
      <c r="A71" t="s">
        <v>93</v>
      </c>
      <c r="B71" t="s">
        <v>115</v>
      </c>
      <c r="C71" t="str">
        <f>LEFT(data_with_lat_lon3546[[#This Row],[name]], FIND(" ", data_with_lat_lon3546[[#This Row],[name]], FIND(" ", data_with_lat_lon3546[[#This Row],[name]]) + 1) - 1)</f>
        <v>Trung cấp</v>
      </c>
      <c r="E71" t="s">
        <v>116</v>
      </c>
      <c r="F71" t="s">
        <v>117</v>
      </c>
      <c r="G71">
        <v>21.1185051</v>
      </c>
      <c r="H71">
        <v>106.0816536</v>
      </c>
    </row>
    <row r="72" spans="1:8" x14ac:dyDescent="0.2">
      <c r="A72" t="s">
        <v>93</v>
      </c>
      <c r="B72" t="s">
        <v>118</v>
      </c>
      <c r="C72" t="str">
        <f>LEFT(data_with_lat_lon3546[[#This Row],[name]], FIND(" ", data_with_lat_lon3546[[#This Row],[name]], FIND(" ", data_with_lat_lon3546[[#This Row],[name]]) + 1) - 1)</f>
        <v>Trung cấp</v>
      </c>
      <c r="E72" t="s">
        <v>119</v>
      </c>
      <c r="F72" t="s">
        <v>120</v>
      </c>
      <c r="G72">
        <v>21.1087302</v>
      </c>
      <c r="H72">
        <v>105.9729255</v>
      </c>
    </row>
    <row r="73" spans="1:8" x14ac:dyDescent="0.2">
      <c r="A73" t="s">
        <v>93</v>
      </c>
      <c r="B73" t="s">
        <v>1586</v>
      </c>
      <c r="C73" t="str">
        <f>LEFT(data_with_lat_lon3546[[#This Row],[name]], FIND(" ", data_with_lat_lon3546[[#This Row],[name]], FIND(" ", data_with_lat_lon3546[[#This Row],[name]]) + 1) - 1)</f>
        <v>Trung cấp</v>
      </c>
      <c r="E73" t="s">
        <v>35</v>
      </c>
      <c r="F73" t="s">
        <v>121</v>
      </c>
      <c r="G73">
        <v>21.197534699999999</v>
      </c>
      <c r="H73">
        <v>106.0728356</v>
      </c>
    </row>
    <row r="74" spans="1:8" x14ac:dyDescent="0.2">
      <c r="A74" t="s">
        <v>93</v>
      </c>
      <c r="B74" t="s">
        <v>1587</v>
      </c>
      <c r="C74" t="str">
        <f>LEFT(data_with_lat_lon3546[[#This Row],[name]], FIND(" ", data_with_lat_lon3546[[#This Row],[name]], FIND(" ", data_with_lat_lon3546[[#This Row],[name]]) + 1) - 1)</f>
        <v>Trung cấp</v>
      </c>
      <c r="E74" t="s">
        <v>35</v>
      </c>
      <c r="F74" t="s">
        <v>122</v>
      </c>
      <c r="G74">
        <v>21.0994022</v>
      </c>
      <c r="H74">
        <v>105.9494248</v>
      </c>
    </row>
    <row r="75" spans="1:8" x14ac:dyDescent="0.2">
      <c r="A75" t="s">
        <v>93</v>
      </c>
      <c r="B75" t="s">
        <v>1337</v>
      </c>
      <c r="C75" t="str">
        <f>LEFT(data_with_lat_lon3546[[#This Row],[name]], FIND(" ", data_with_lat_lon3546[[#This Row],[name]], FIND(" ", data_with_lat_lon3546[[#This Row],[name]]) + 1) - 1)</f>
        <v>Trung tâm</v>
      </c>
      <c r="E75" t="s">
        <v>123</v>
      </c>
      <c r="F75" t="s">
        <v>124</v>
      </c>
      <c r="G75">
        <v>21.178414499999999</v>
      </c>
      <c r="H75">
        <v>106.0586121</v>
      </c>
    </row>
    <row r="76" spans="1:8" x14ac:dyDescent="0.2">
      <c r="A76" t="s">
        <v>93</v>
      </c>
      <c r="B76" t="s">
        <v>1338</v>
      </c>
      <c r="C76" t="str">
        <f>LEFT(data_with_lat_lon3546[[#This Row],[name]], FIND(" ", data_with_lat_lon3546[[#This Row],[name]], FIND(" ", data_with_lat_lon3546[[#This Row],[name]]) + 1) - 1)</f>
        <v>Trung tâm</v>
      </c>
      <c r="E76" t="s">
        <v>125</v>
      </c>
      <c r="F76" t="s">
        <v>126</v>
      </c>
      <c r="G76">
        <v>21.202957000000001</v>
      </c>
      <c r="H76">
        <v>105.95816240000001</v>
      </c>
    </row>
    <row r="77" spans="1:8" x14ac:dyDescent="0.2">
      <c r="A77" t="s">
        <v>93</v>
      </c>
      <c r="B77" t="s">
        <v>1339</v>
      </c>
      <c r="C77" t="str">
        <f>LEFT(data_with_lat_lon3546[[#This Row],[name]], FIND(" ", data_with_lat_lon3546[[#This Row],[name]], FIND(" ", data_with_lat_lon3546[[#This Row],[name]]) + 1) - 1)</f>
        <v>Trung tâm</v>
      </c>
      <c r="E77" t="s">
        <v>127</v>
      </c>
      <c r="F77" t="s">
        <v>128</v>
      </c>
      <c r="G77">
        <v>21.153480299999998</v>
      </c>
      <c r="H77">
        <v>106.1536828</v>
      </c>
    </row>
    <row r="78" spans="1:8" x14ac:dyDescent="0.2">
      <c r="A78" t="s">
        <v>93</v>
      </c>
      <c r="B78" t="s">
        <v>1340</v>
      </c>
      <c r="C78" t="str">
        <f>LEFT(data_with_lat_lon3546[[#This Row],[name]], FIND(" ", data_with_lat_lon3546[[#This Row],[name]], FIND(" ", data_with_lat_lon3546[[#This Row],[name]]) + 1) - 1)</f>
        <v>Trung tâm</v>
      </c>
      <c r="E78" t="s">
        <v>129</v>
      </c>
      <c r="F78" t="s">
        <v>130</v>
      </c>
      <c r="G78">
        <v>21.022287599999999</v>
      </c>
      <c r="H78">
        <v>106.2080897</v>
      </c>
    </row>
    <row r="79" spans="1:8" x14ac:dyDescent="0.2">
      <c r="A79" t="s">
        <v>93</v>
      </c>
      <c r="B79" t="s">
        <v>1341</v>
      </c>
      <c r="C79" t="str">
        <f>LEFT(data_with_lat_lon3546[[#This Row],[name]], FIND(" ", data_with_lat_lon3546[[#This Row],[name]], FIND(" ", data_with_lat_lon3546[[#This Row],[name]]) + 1) - 1)</f>
        <v>Trung tâm</v>
      </c>
      <c r="E79" t="s">
        <v>131</v>
      </c>
      <c r="F79" t="s">
        <v>132</v>
      </c>
      <c r="G79">
        <v>21.054087800000001</v>
      </c>
      <c r="H79">
        <v>106.17867870000001</v>
      </c>
    </row>
    <row r="80" spans="1:8" x14ac:dyDescent="0.2">
      <c r="A80" t="s">
        <v>93</v>
      </c>
      <c r="B80" t="s">
        <v>1342</v>
      </c>
      <c r="C80" t="str">
        <f>LEFT(data_with_lat_lon3546[[#This Row],[name]], FIND(" ", data_with_lat_lon3546[[#This Row],[name]], FIND(" ", data_with_lat_lon3546[[#This Row],[name]]) + 1) - 1)</f>
        <v>Trung tâm</v>
      </c>
      <c r="E80" t="s">
        <v>133</v>
      </c>
      <c r="F80" t="s">
        <v>134</v>
      </c>
      <c r="G80">
        <v>21.118833200000001</v>
      </c>
      <c r="H80">
        <v>105.9597843</v>
      </c>
    </row>
    <row r="81" spans="1:8" x14ac:dyDescent="0.2">
      <c r="A81" t="s">
        <v>93</v>
      </c>
      <c r="B81" t="s">
        <v>1491</v>
      </c>
      <c r="C81" t="str">
        <f>LEFT(data_with_lat_lon3546[[#This Row],[name]], FIND(" ", data_with_lat_lon3546[[#This Row],[name]], FIND(" ", data_with_lat_lon3546[[#This Row],[name]]) + 1) - 1)</f>
        <v>Trung tâm</v>
      </c>
      <c r="E81" t="s">
        <v>135</v>
      </c>
      <c r="F81" t="s">
        <v>136</v>
      </c>
      <c r="G81">
        <v>21.170079600000001</v>
      </c>
      <c r="H81">
        <v>106.08349080000001</v>
      </c>
    </row>
    <row r="82" spans="1:8" x14ac:dyDescent="0.2">
      <c r="A82" t="s">
        <v>93</v>
      </c>
      <c r="B82" t="s">
        <v>1492</v>
      </c>
      <c r="C82" t="str">
        <f>LEFT(data_with_lat_lon3546[[#This Row],[name]], FIND(" ", data_with_lat_lon3546[[#This Row],[name]], FIND(" ", data_with_lat_lon3546[[#This Row],[name]]) + 1) - 1)</f>
        <v>Trung tâm</v>
      </c>
      <c r="E82" t="s">
        <v>137</v>
      </c>
      <c r="F82" t="s">
        <v>138</v>
      </c>
      <c r="G82">
        <v>21.196995900000001</v>
      </c>
      <c r="H82">
        <v>106.09044710000001</v>
      </c>
    </row>
    <row r="83" spans="1:8" x14ac:dyDescent="0.2">
      <c r="A83" t="s">
        <v>93</v>
      </c>
      <c r="B83" t="s">
        <v>1493</v>
      </c>
      <c r="C83" t="str">
        <f>LEFT(data_with_lat_lon3546[[#This Row],[name]], FIND(" ", data_with_lat_lon3546[[#This Row],[name]], FIND(" ", data_with_lat_lon3546[[#This Row],[name]]) + 1) - 1)</f>
        <v>Trung tâm</v>
      </c>
      <c r="E83" t="s">
        <v>139</v>
      </c>
      <c r="F83" t="s">
        <v>140</v>
      </c>
      <c r="G83">
        <v>21.181950199999999</v>
      </c>
      <c r="H83">
        <v>106.06952</v>
      </c>
    </row>
    <row r="84" spans="1:8" x14ac:dyDescent="0.2">
      <c r="A84" t="s">
        <v>93</v>
      </c>
      <c r="B84" t="s">
        <v>1343</v>
      </c>
      <c r="C84" t="str">
        <f>LEFT(data_with_lat_lon3546[[#This Row],[name]], FIND(" ", data_with_lat_lon3546[[#This Row],[name]], FIND(" ", data_with_lat_lon3546[[#This Row],[name]]) + 1) - 1)</f>
        <v>Trung tâm</v>
      </c>
      <c r="E84" t="s">
        <v>141</v>
      </c>
      <c r="F84" t="s">
        <v>142</v>
      </c>
      <c r="G84">
        <v>21.176962199999998</v>
      </c>
      <c r="H84">
        <v>106.0584841</v>
      </c>
    </row>
    <row r="85" spans="1:8" x14ac:dyDescent="0.2">
      <c r="A85" t="s">
        <v>93</v>
      </c>
      <c r="B85" t="s">
        <v>1344</v>
      </c>
      <c r="C85" t="str">
        <f>LEFT(data_with_lat_lon3546[[#This Row],[name]], FIND(" ", data_with_lat_lon3546[[#This Row],[name]], FIND(" ", data_with_lat_lon3546[[#This Row],[name]]) + 1) - 1)</f>
        <v>Trung tâm</v>
      </c>
      <c r="E85" t="s">
        <v>143</v>
      </c>
      <c r="F85" t="s">
        <v>144</v>
      </c>
      <c r="G85">
        <v>21.0928361</v>
      </c>
      <c r="H85">
        <v>105.9876149</v>
      </c>
    </row>
    <row r="86" spans="1:8" x14ac:dyDescent="0.2">
      <c r="A86" t="s">
        <v>93</v>
      </c>
      <c r="B86" t="s">
        <v>1345</v>
      </c>
      <c r="C86" t="str">
        <f>LEFT(data_with_lat_lon3546[[#This Row],[name]], FIND(" ", data_with_lat_lon3546[[#This Row],[name]], FIND(" ", data_with_lat_lon3546[[#This Row],[name]]) + 1) - 1)</f>
        <v>Trung tâm</v>
      </c>
      <c r="E86" t="s">
        <v>145</v>
      </c>
      <c r="F86" t="s">
        <v>146</v>
      </c>
      <c r="G86">
        <v>20.989849599999999</v>
      </c>
      <c r="H86">
        <v>106.1845606</v>
      </c>
    </row>
    <row r="87" spans="1:8" x14ac:dyDescent="0.2">
      <c r="A87" t="s">
        <v>93</v>
      </c>
      <c r="B87" t="s">
        <v>1346</v>
      </c>
      <c r="C87" t="str">
        <f>LEFT(data_with_lat_lon3546[[#This Row],[name]], FIND(" ", data_with_lat_lon3546[[#This Row],[name]], FIND(" ", data_with_lat_lon3546[[#This Row],[name]]) + 1) - 1)</f>
        <v>Trung tâm</v>
      </c>
      <c r="E87" t="s">
        <v>147</v>
      </c>
      <c r="F87" t="s">
        <v>148</v>
      </c>
      <c r="G87">
        <v>21.0451558</v>
      </c>
      <c r="H87">
        <v>106.0316898</v>
      </c>
    </row>
    <row r="88" spans="1:8" x14ac:dyDescent="0.2">
      <c r="A88" t="s">
        <v>93</v>
      </c>
      <c r="B88" t="s">
        <v>1347</v>
      </c>
      <c r="C88" t="str">
        <f>LEFT(data_with_lat_lon3546[[#This Row],[name]], FIND(" ", data_with_lat_lon3546[[#This Row],[name]], FIND(" ", data_with_lat_lon3546[[#This Row],[name]]) + 1) - 1)</f>
        <v>Trung tâm</v>
      </c>
      <c r="E88" t="s">
        <v>35</v>
      </c>
      <c r="F88" t="s">
        <v>149</v>
      </c>
      <c r="G88">
        <v>21.115462399999998</v>
      </c>
      <c r="H88">
        <v>106.2022072</v>
      </c>
    </row>
    <row r="89" spans="1:8" x14ac:dyDescent="0.2">
      <c r="A89" t="s">
        <v>93</v>
      </c>
      <c r="B89" t="s">
        <v>1348</v>
      </c>
      <c r="C89" t="str">
        <f>LEFT(data_with_lat_lon3546[[#This Row],[name]], FIND(" ", data_with_lat_lon3546[[#This Row],[name]], FIND(" ", data_with_lat_lon3546[[#This Row],[name]]) + 1) - 1)</f>
        <v>Trung tâm</v>
      </c>
      <c r="E89" t="s">
        <v>35</v>
      </c>
      <c r="F89" t="s">
        <v>150</v>
      </c>
      <c r="G89">
        <v>21.1314843</v>
      </c>
      <c r="H89">
        <v>106.0580066</v>
      </c>
    </row>
    <row r="90" spans="1:8" x14ac:dyDescent="0.2">
      <c r="A90" t="s">
        <v>93</v>
      </c>
      <c r="B90" t="s">
        <v>1349</v>
      </c>
      <c r="C90" t="str">
        <f>LEFT(data_with_lat_lon3546[[#This Row],[name]], FIND(" ", data_with_lat_lon3546[[#This Row],[name]], FIND(" ", data_with_lat_lon3546[[#This Row],[name]]) + 1) - 1)</f>
        <v>Trung tâm</v>
      </c>
      <c r="E90" t="s">
        <v>35</v>
      </c>
      <c r="F90" t="s">
        <v>151</v>
      </c>
      <c r="G90">
        <v>21.1530247</v>
      </c>
      <c r="H90">
        <v>105.9641124</v>
      </c>
    </row>
    <row r="91" spans="1:8" x14ac:dyDescent="0.2">
      <c r="A91" t="s">
        <v>93</v>
      </c>
      <c r="B91" t="s">
        <v>1350</v>
      </c>
      <c r="C91" t="str">
        <f>LEFT(data_with_lat_lon3546[[#This Row],[name]], FIND(" ", data_with_lat_lon3546[[#This Row],[name]], FIND(" ", data_with_lat_lon3546[[#This Row],[name]]) + 1) - 1)</f>
        <v>Trung tâm</v>
      </c>
      <c r="E91" t="s">
        <v>35</v>
      </c>
      <c r="F91" t="s">
        <v>152</v>
      </c>
      <c r="G91">
        <v>21.1668637</v>
      </c>
      <c r="H91">
        <v>105.9519951</v>
      </c>
    </row>
    <row r="92" spans="1:8" x14ac:dyDescent="0.2">
      <c r="A92" t="s">
        <v>93</v>
      </c>
      <c r="B92" t="s">
        <v>1588</v>
      </c>
      <c r="C92" t="str">
        <f>LEFT(data_with_lat_lon3546[[#This Row],[name]], FIND(" ", data_with_lat_lon3546[[#This Row],[name]], FIND(" ", data_with_lat_lon3546[[#This Row],[name]]) + 1) - 1)</f>
        <v>Cao đẳng</v>
      </c>
      <c r="E92" t="s">
        <v>153</v>
      </c>
      <c r="F92" t="s">
        <v>154</v>
      </c>
      <c r="G92">
        <v>21.180479699999999</v>
      </c>
      <c r="H92">
        <v>106.0769731</v>
      </c>
    </row>
    <row r="93" spans="1:8" x14ac:dyDescent="0.2">
      <c r="A93" t="s">
        <v>93</v>
      </c>
      <c r="B93" t="s">
        <v>1589</v>
      </c>
      <c r="C93" t="str">
        <f>LEFT(data_with_lat_lon3546[[#This Row],[name]], FIND(" ", data_with_lat_lon3546[[#This Row],[name]], FIND(" ", data_with_lat_lon3546[[#This Row],[name]]) + 1) - 1)</f>
        <v>Trung cấp</v>
      </c>
      <c r="E93" t="s">
        <v>35</v>
      </c>
      <c r="F93" t="s">
        <v>1321</v>
      </c>
      <c r="G93">
        <v>20.939361044338</v>
      </c>
      <c r="H93">
        <v>106.160088553972</v>
      </c>
    </row>
    <row r="94" spans="1:8" x14ac:dyDescent="0.2">
      <c r="A94" t="s">
        <v>155</v>
      </c>
      <c r="B94" t="s">
        <v>1590</v>
      </c>
      <c r="C94" t="str">
        <f>LEFT(data_with_lat_lon3546[[#This Row],[name]], FIND(" ", data_with_lat_lon3546[[#This Row],[name]], FIND(" ", data_with_lat_lon3546[[#This Row],[name]]) + 1) - 1)</f>
        <v>Cao đẳng</v>
      </c>
      <c r="E94" t="s">
        <v>156</v>
      </c>
      <c r="F94" t="s">
        <v>157</v>
      </c>
      <c r="G94">
        <v>10.260617399999999</v>
      </c>
      <c r="H94">
        <v>106.3609278</v>
      </c>
    </row>
    <row r="95" spans="1:8" x14ac:dyDescent="0.2">
      <c r="A95" t="s">
        <v>155</v>
      </c>
      <c r="B95" t="s">
        <v>1591</v>
      </c>
      <c r="C95" t="str">
        <f>LEFT(data_with_lat_lon3546[[#This Row],[name]], FIND(" ", data_with_lat_lon3546[[#This Row],[name]], FIND(" ", data_with_lat_lon3546[[#This Row],[name]]) + 1) - 1)</f>
        <v>trung cấp</v>
      </c>
      <c r="E95" t="s">
        <v>158</v>
      </c>
      <c r="F95" t="s">
        <v>159</v>
      </c>
      <c r="G95">
        <v>10.25014</v>
      </c>
      <c r="H95">
        <v>106.3698696</v>
      </c>
    </row>
    <row r="96" spans="1:8" x14ac:dyDescent="0.2">
      <c r="A96" t="s">
        <v>155</v>
      </c>
      <c r="B96" t="s">
        <v>1592</v>
      </c>
      <c r="C96" t="str">
        <f>LEFT(data_with_lat_lon3546[[#This Row],[name]], FIND(" ", data_with_lat_lon3546[[#This Row],[name]], FIND(" ", data_with_lat_lon3546[[#This Row],[name]]) + 1) - 1)</f>
        <v>Trung cấp</v>
      </c>
      <c r="E96" t="s">
        <v>35</v>
      </c>
      <c r="F96" t="s">
        <v>160</v>
      </c>
      <c r="G96">
        <v>10.195203899999999</v>
      </c>
      <c r="H96">
        <v>106.2728091</v>
      </c>
    </row>
    <row r="97" spans="1:8" x14ac:dyDescent="0.2">
      <c r="A97" t="s">
        <v>155</v>
      </c>
      <c r="B97" t="s">
        <v>1351</v>
      </c>
      <c r="C97" t="str">
        <f>LEFT(data_with_lat_lon3546[[#This Row],[name]], FIND(" ", data_with_lat_lon3546[[#This Row],[name]], FIND(" ", data_with_lat_lon3546[[#This Row],[name]]) + 1) - 1)</f>
        <v>Trung tâm</v>
      </c>
      <c r="E97" t="s">
        <v>161</v>
      </c>
      <c r="F97" t="s">
        <v>162</v>
      </c>
      <c r="G97">
        <v>10.264320400000001</v>
      </c>
      <c r="H97">
        <v>106.2463305</v>
      </c>
    </row>
    <row r="98" spans="1:8" x14ac:dyDescent="0.2">
      <c r="A98" t="s">
        <v>155</v>
      </c>
      <c r="B98" t="s">
        <v>1352</v>
      </c>
      <c r="C98" t="str">
        <f>LEFT(data_with_lat_lon3546[[#This Row],[name]], FIND(" ", data_with_lat_lon3546[[#This Row],[name]], FIND(" ", data_with_lat_lon3546[[#This Row],[name]]) + 1) - 1)</f>
        <v>Trung tâm</v>
      </c>
      <c r="E98" t="s">
        <v>163</v>
      </c>
      <c r="F98" t="s">
        <v>164</v>
      </c>
      <c r="G98">
        <v>10.241094</v>
      </c>
      <c r="H98">
        <v>106.16985630000001</v>
      </c>
    </row>
    <row r="99" spans="1:8" x14ac:dyDescent="0.2">
      <c r="A99" t="s">
        <v>155</v>
      </c>
      <c r="B99" t="s">
        <v>1353</v>
      </c>
      <c r="C99" t="str">
        <f>LEFT(data_with_lat_lon3546[[#This Row],[name]], FIND(" ", data_with_lat_lon3546[[#This Row],[name]], FIND(" ", data_with_lat_lon3546[[#This Row],[name]]) + 1) - 1)</f>
        <v>Trung tâm</v>
      </c>
      <c r="E99" t="s">
        <v>165</v>
      </c>
      <c r="F99" t="s">
        <v>166</v>
      </c>
      <c r="G99">
        <v>10.2072395</v>
      </c>
      <c r="H99">
        <v>106.2492724</v>
      </c>
    </row>
    <row r="100" spans="1:8" x14ac:dyDescent="0.2">
      <c r="A100" t="s">
        <v>155</v>
      </c>
      <c r="B100" t="s">
        <v>1354</v>
      </c>
      <c r="C100" t="str">
        <f>LEFT(data_with_lat_lon3546[[#This Row],[name]], FIND(" ", data_with_lat_lon3546[[#This Row],[name]], FIND(" ", data_with_lat_lon3546[[#This Row],[name]]) + 1) - 1)</f>
        <v>Trung tâm</v>
      </c>
      <c r="E100" t="s">
        <v>167</v>
      </c>
      <c r="F100" t="s">
        <v>168</v>
      </c>
      <c r="G100">
        <v>10.1751757</v>
      </c>
      <c r="H100">
        <v>106.50538</v>
      </c>
    </row>
    <row r="101" spans="1:8" x14ac:dyDescent="0.2">
      <c r="A101" t="s">
        <v>155</v>
      </c>
      <c r="B101" t="s">
        <v>1355</v>
      </c>
      <c r="C101" t="str">
        <f>LEFT(data_with_lat_lon3546[[#This Row],[name]], FIND(" ", data_with_lat_lon3546[[#This Row],[name]], FIND(" ", data_with_lat_lon3546[[#This Row],[name]]) + 1) - 1)</f>
        <v>Trung tâm</v>
      </c>
      <c r="E101" t="s">
        <v>169</v>
      </c>
      <c r="F101" t="s">
        <v>170</v>
      </c>
      <c r="G101">
        <v>10.1784619</v>
      </c>
      <c r="H101">
        <v>106.702825</v>
      </c>
    </row>
    <row r="102" spans="1:8" x14ac:dyDescent="0.2">
      <c r="A102" t="s">
        <v>155</v>
      </c>
      <c r="B102" t="s">
        <v>1356</v>
      </c>
      <c r="C102" t="str">
        <f>LEFT(data_with_lat_lon3546[[#This Row],[name]], FIND(" ", data_with_lat_lon3546[[#This Row],[name]], FIND(" ", data_with_lat_lon3546[[#This Row],[name]]) + 1) - 1)</f>
        <v>Trung tâm</v>
      </c>
      <c r="E102" t="s">
        <v>171</v>
      </c>
      <c r="F102" t="s">
        <v>172</v>
      </c>
      <c r="G102">
        <v>10.0425358</v>
      </c>
      <c r="H102">
        <v>106.5966659</v>
      </c>
    </row>
    <row r="103" spans="1:8" x14ac:dyDescent="0.2">
      <c r="A103" t="s">
        <v>155</v>
      </c>
      <c r="B103" t="s">
        <v>1357</v>
      </c>
      <c r="C103" t="str">
        <f>LEFT(data_with_lat_lon3546[[#This Row],[name]], FIND(" ", data_with_lat_lon3546[[#This Row],[name]], FIND(" ", data_with_lat_lon3546[[#This Row],[name]]) + 1) - 1)</f>
        <v>Trung tâm</v>
      </c>
      <c r="E103" t="s">
        <v>173</v>
      </c>
      <c r="F103" t="s">
        <v>174</v>
      </c>
      <c r="G103">
        <v>9.9481664999999992</v>
      </c>
      <c r="H103">
        <v>106.50538</v>
      </c>
    </row>
    <row r="104" spans="1:8" x14ac:dyDescent="0.2">
      <c r="A104" t="s">
        <v>155</v>
      </c>
      <c r="B104" t="s">
        <v>1358</v>
      </c>
      <c r="C104" t="str">
        <f>LEFT(data_with_lat_lon3546[[#This Row],[name]], FIND(" ", data_with_lat_lon3546[[#This Row],[name]], FIND(" ", data_with_lat_lon3546[[#This Row],[name]]) + 1) - 1)</f>
        <v>Trung tâm</v>
      </c>
      <c r="E104" t="s">
        <v>175</v>
      </c>
      <c r="F104" t="s">
        <v>176</v>
      </c>
      <c r="G104">
        <v>10.2343244</v>
      </c>
      <c r="H104">
        <v>106.371213</v>
      </c>
    </row>
    <row r="105" spans="1:8" x14ac:dyDescent="0.2">
      <c r="A105" t="s">
        <v>155</v>
      </c>
      <c r="B105" t="s">
        <v>1359</v>
      </c>
      <c r="C105" t="str">
        <f>LEFT(data_with_lat_lon3546[[#This Row],[name]], FIND(" ", data_with_lat_lon3546[[#This Row],[name]], FIND(" ", data_with_lat_lon3546[[#This Row],[name]]) + 1) - 1)</f>
        <v>Trung tâm</v>
      </c>
      <c r="D105" t="s">
        <v>1314</v>
      </c>
      <c r="E105" t="s">
        <v>177</v>
      </c>
      <c r="F105" t="s">
        <v>178</v>
      </c>
      <c r="G105">
        <v>10.2493117768572</v>
      </c>
      <c r="H105">
        <v>106.379507657399</v>
      </c>
    </row>
    <row r="106" spans="1:8" x14ac:dyDescent="0.2">
      <c r="A106" t="s">
        <v>179</v>
      </c>
      <c r="B106" t="s">
        <v>1593</v>
      </c>
      <c r="C106" t="str">
        <f>LEFT(data_with_lat_lon3546[[#This Row],[name]], FIND(" ", data_with_lat_lon3546[[#This Row],[name]], FIND(" ", data_with_lat_lon3546[[#This Row],[name]]) + 1) - 1)</f>
        <v>Cao đẳng</v>
      </c>
      <c r="E106" t="s">
        <v>180</v>
      </c>
      <c r="F106" t="s">
        <v>181</v>
      </c>
      <c r="G106">
        <v>13.9650233</v>
      </c>
      <c r="H106">
        <v>109.0572086</v>
      </c>
    </row>
    <row r="107" spans="1:8" x14ac:dyDescent="0.2">
      <c r="A107" t="s">
        <v>179</v>
      </c>
      <c r="B107" t="s">
        <v>1594</v>
      </c>
      <c r="C107" t="str">
        <f>LEFT(data_with_lat_lon3546[[#This Row],[name]], FIND(" ", data_with_lat_lon3546[[#This Row],[name]], FIND(" ", data_with_lat_lon3546[[#This Row],[name]]) + 1) - 1)</f>
        <v>Cao đẳng</v>
      </c>
      <c r="E107" t="s">
        <v>182</v>
      </c>
      <c r="F107" t="s">
        <v>183</v>
      </c>
      <c r="G107">
        <v>13.756934299999999</v>
      </c>
      <c r="H107">
        <v>109.21843490000001</v>
      </c>
    </row>
    <row r="108" spans="1:8" x14ac:dyDescent="0.2">
      <c r="A108" t="s">
        <v>179</v>
      </c>
      <c r="B108" t="s">
        <v>1595</v>
      </c>
      <c r="C108" t="str">
        <f>LEFT(data_with_lat_lon3546[[#This Row],[name]], FIND(" ", data_with_lat_lon3546[[#This Row],[name]], FIND(" ", data_with_lat_lon3546[[#This Row],[name]]) + 1) - 1)</f>
        <v>Trung cấp</v>
      </c>
      <c r="E108" t="s">
        <v>184</v>
      </c>
      <c r="F108" t="s">
        <v>185</v>
      </c>
      <c r="G108">
        <v>13.7698409</v>
      </c>
      <c r="H108">
        <v>109.2292714</v>
      </c>
    </row>
    <row r="109" spans="1:8" x14ac:dyDescent="0.2">
      <c r="A109" t="s">
        <v>179</v>
      </c>
      <c r="B109" t="s">
        <v>1596</v>
      </c>
      <c r="C109" t="str">
        <f>LEFT(data_with_lat_lon3546[[#This Row],[name]], FIND(" ", data_with_lat_lon3546[[#This Row],[name]], FIND(" ", data_with_lat_lon3546[[#This Row],[name]]) + 1) - 1)</f>
        <v>Trung cấp</v>
      </c>
      <c r="E109" t="s">
        <v>186</v>
      </c>
      <c r="F109" t="s">
        <v>187</v>
      </c>
      <c r="G109">
        <v>13.774119600000001</v>
      </c>
      <c r="H109">
        <v>109.2314183</v>
      </c>
    </row>
    <row r="110" spans="1:8" x14ac:dyDescent="0.2">
      <c r="A110" t="s">
        <v>179</v>
      </c>
      <c r="B110" t="s">
        <v>2192</v>
      </c>
      <c r="C110" t="str">
        <f>LEFT(data_with_lat_lon3546[[#This Row],[name]], FIND(" ", data_with_lat_lon3546[[#This Row],[name]], FIND(" ", data_with_lat_lon3546[[#This Row],[name]]) + 1) - 1)</f>
        <v>Trung tâm</v>
      </c>
      <c r="F110" t="s">
        <v>2044</v>
      </c>
      <c r="G110">
        <v>13.892933776382399</v>
      </c>
      <c r="H110">
        <v>109.099820896623</v>
      </c>
    </row>
    <row r="111" spans="1:8" x14ac:dyDescent="0.2">
      <c r="A111" t="s">
        <v>179</v>
      </c>
      <c r="B111" t="s">
        <v>1597</v>
      </c>
      <c r="C111" t="str">
        <f>LEFT(data_with_lat_lon3546[[#This Row],[name]], FIND(" ", data_with_lat_lon3546[[#This Row],[name]], FIND(" ", data_with_lat_lon3546[[#This Row],[name]]) + 1) - 1)</f>
        <v>Trung cấp</v>
      </c>
      <c r="E111" t="s">
        <v>188</v>
      </c>
      <c r="F111" t="s">
        <v>189</v>
      </c>
      <c r="G111">
        <v>14.443228700000001</v>
      </c>
      <c r="H111">
        <v>108.9918254</v>
      </c>
    </row>
    <row r="112" spans="1:8" x14ac:dyDescent="0.2">
      <c r="A112" t="s">
        <v>179</v>
      </c>
      <c r="B112" t="s">
        <v>190</v>
      </c>
      <c r="C112" t="str">
        <f>LEFT(data_with_lat_lon3546[[#This Row],[name]], FIND(" ", data_with_lat_lon3546[[#This Row],[name]], FIND(" ", data_with_lat_lon3546[[#This Row],[name]]) + 1) - 1)</f>
        <v>Trung tâm</v>
      </c>
      <c r="E112" t="s">
        <v>35</v>
      </c>
      <c r="F112" t="s">
        <v>1494</v>
      </c>
      <c r="G112">
        <v>13.912948553365499</v>
      </c>
      <c r="H112">
        <v>108.913431388357</v>
      </c>
    </row>
    <row r="113" spans="1:8" x14ac:dyDescent="0.2">
      <c r="A113" t="s">
        <v>179</v>
      </c>
      <c r="B113" t="s">
        <v>191</v>
      </c>
      <c r="C113" t="str">
        <f>LEFT(data_with_lat_lon3546[[#This Row],[name]], FIND(" ", data_with_lat_lon3546[[#This Row],[name]], FIND(" ", data_with_lat_lon3546[[#This Row],[name]]) + 1) - 1)</f>
        <v>Trung tâm</v>
      </c>
      <c r="E113" t="s">
        <v>192</v>
      </c>
      <c r="F113" t="s">
        <v>193</v>
      </c>
      <c r="G113">
        <v>13.757597499999999</v>
      </c>
      <c r="H113">
        <v>109.2140093</v>
      </c>
    </row>
    <row r="114" spans="1:8" x14ac:dyDescent="0.2">
      <c r="A114" t="s">
        <v>194</v>
      </c>
      <c r="B114" t="s">
        <v>1598</v>
      </c>
      <c r="C114" t="str">
        <f>LEFT(data_with_lat_lon3546[[#This Row],[name]], FIND(" ", data_with_lat_lon3546[[#This Row],[name]], FIND(" ", data_with_lat_lon3546[[#This Row],[name]]) + 1) - 1)</f>
        <v>Cao đẳng</v>
      </c>
      <c r="E114" t="s">
        <v>195</v>
      </c>
      <c r="F114" t="s">
        <v>196</v>
      </c>
      <c r="G114">
        <v>10.9592394</v>
      </c>
      <c r="H114">
        <v>106.7042134</v>
      </c>
    </row>
    <row r="115" spans="1:8" x14ac:dyDescent="0.2">
      <c r="A115" t="s">
        <v>194</v>
      </c>
      <c r="B115" t="s">
        <v>1599</v>
      </c>
      <c r="C115" t="str">
        <f>LEFT(data_with_lat_lon3546[[#This Row],[name]], FIND(" ", data_with_lat_lon3546[[#This Row],[name]], FIND(" ", data_with_lat_lon3546[[#This Row],[name]]) + 1) - 1)</f>
        <v>Cao đẳng</v>
      </c>
      <c r="E115" t="s">
        <v>197</v>
      </c>
      <c r="F115" t="s">
        <v>198</v>
      </c>
      <c r="G115">
        <v>10.906007000000001</v>
      </c>
      <c r="H115">
        <v>106.8030892</v>
      </c>
    </row>
    <row r="116" spans="1:8" x14ac:dyDescent="0.2">
      <c r="A116" t="s">
        <v>194</v>
      </c>
      <c r="B116" t="s">
        <v>1600</v>
      </c>
      <c r="C116" t="str">
        <f>LEFT(data_with_lat_lon3546[[#This Row],[name]], FIND(" ", data_with_lat_lon3546[[#This Row],[name]], FIND(" ", data_with_lat_lon3546[[#This Row],[name]]) + 1) - 1)</f>
        <v>Cao đẳng</v>
      </c>
      <c r="E116" t="s">
        <v>199</v>
      </c>
      <c r="F116" t="s">
        <v>200</v>
      </c>
      <c r="G116">
        <v>10.9067396</v>
      </c>
      <c r="H116">
        <v>106.8019613</v>
      </c>
    </row>
    <row r="117" spans="1:8" x14ac:dyDescent="0.2">
      <c r="A117" t="s">
        <v>194</v>
      </c>
      <c r="B117" t="s">
        <v>1601</v>
      </c>
      <c r="C117" t="str">
        <f>LEFT(data_with_lat_lon3546[[#This Row],[name]], FIND(" ", data_with_lat_lon3546[[#This Row],[name]], FIND(" ", data_with_lat_lon3546[[#This Row],[name]]) + 1) - 1)</f>
        <v>Cao đẳng</v>
      </c>
      <c r="E117" t="s">
        <v>35</v>
      </c>
      <c r="F117" t="s">
        <v>1536</v>
      </c>
      <c r="G117">
        <v>10.971385563178799</v>
      </c>
      <c r="H117">
        <v>106.668300161643</v>
      </c>
    </row>
    <row r="118" spans="1:8" x14ac:dyDescent="0.2">
      <c r="A118" t="s">
        <v>194</v>
      </c>
      <c r="B118" t="s">
        <v>1602</v>
      </c>
      <c r="C118" t="str">
        <f>LEFT(data_with_lat_lon3546[[#This Row],[name]], FIND(" ", data_with_lat_lon3546[[#This Row],[name]], FIND(" ", data_with_lat_lon3546[[#This Row],[name]]) + 1) - 1)</f>
        <v>Trung cấp</v>
      </c>
      <c r="E118" t="s">
        <v>201</v>
      </c>
      <c r="F118" t="s">
        <v>202</v>
      </c>
      <c r="G118">
        <v>10.9970078</v>
      </c>
      <c r="H118">
        <v>106.666005</v>
      </c>
    </row>
    <row r="119" spans="1:8" x14ac:dyDescent="0.2">
      <c r="A119" t="s">
        <v>194</v>
      </c>
      <c r="B119" t="s">
        <v>1603</v>
      </c>
      <c r="C119" t="str">
        <f>LEFT(data_with_lat_lon3546[[#This Row],[name]], FIND(" ", data_with_lat_lon3546[[#This Row],[name]], FIND(" ", data_with_lat_lon3546[[#This Row],[name]]) + 1) - 1)</f>
        <v>Trung cấp</v>
      </c>
      <c r="E119" t="s">
        <v>203</v>
      </c>
      <c r="F119" t="s">
        <v>204</v>
      </c>
      <c r="G119">
        <v>10.953846499999999</v>
      </c>
      <c r="H119">
        <v>106.6941858</v>
      </c>
    </row>
    <row r="120" spans="1:8" x14ac:dyDescent="0.2">
      <c r="A120" t="s">
        <v>194</v>
      </c>
      <c r="B120" t="s">
        <v>1604</v>
      </c>
      <c r="C120" t="str">
        <f>LEFT(data_with_lat_lon3546[[#This Row],[name]], FIND(" ", data_with_lat_lon3546[[#This Row],[name]], FIND(" ", data_with_lat_lon3546[[#This Row],[name]]) + 1) - 1)</f>
        <v>Trung cấp</v>
      </c>
      <c r="E120" t="s">
        <v>205</v>
      </c>
      <c r="F120" t="s">
        <v>206</v>
      </c>
      <c r="G120">
        <v>10.907968500000001</v>
      </c>
      <c r="H120">
        <v>106.7568852</v>
      </c>
    </row>
    <row r="121" spans="1:8" x14ac:dyDescent="0.2">
      <c r="A121" t="s">
        <v>194</v>
      </c>
      <c r="B121" t="s">
        <v>1605</v>
      </c>
      <c r="C121" t="str">
        <f>LEFT(data_with_lat_lon3546[[#This Row],[name]], FIND(" ", data_with_lat_lon3546[[#This Row],[name]], FIND(" ", data_with_lat_lon3546[[#This Row],[name]]) + 1) - 1)</f>
        <v>Trung cấp</v>
      </c>
      <c r="E121" t="s">
        <v>207</v>
      </c>
      <c r="F121" t="s">
        <v>208</v>
      </c>
      <c r="G121">
        <v>11.082505100000001</v>
      </c>
      <c r="H121">
        <v>106.6754397</v>
      </c>
    </row>
    <row r="122" spans="1:8" x14ac:dyDescent="0.2">
      <c r="A122" t="s">
        <v>194</v>
      </c>
      <c r="B122" t="s">
        <v>1606</v>
      </c>
      <c r="C122" t="str">
        <f>LEFT(data_with_lat_lon3546[[#This Row],[name]], FIND(" ", data_with_lat_lon3546[[#This Row],[name]], FIND(" ", data_with_lat_lon3546[[#This Row],[name]]) + 1) - 1)</f>
        <v>Trung cấp</v>
      </c>
      <c r="E122" t="s">
        <v>209</v>
      </c>
      <c r="F122" t="s">
        <v>210</v>
      </c>
      <c r="G122">
        <v>10.896463499999999</v>
      </c>
      <c r="H122">
        <v>106.7528204</v>
      </c>
    </row>
    <row r="123" spans="1:8" x14ac:dyDescent="0.2">
      <c r="A123" t="s">
        <v>194</v>
      </c>
      <c r="B123" t="s">
        <v>1607</v>
      </c>
      <c r="C123" t="str">
        <f>LEFT(data_with_lat_lon3546[[#This Row],[name]], FIND(" ", data_with_lat_lon3546[[#This Row],[name]], FIND(" ", data_with_lat_lon3546[[#This Row],[name]]) + 1) - 1)</f>
        <v>Trung cấp</v>
      </c>
      <c r="E123" t="s">
        <v>211</v>
      </c>
      <c r="F123" t="s">
        <v>212</v>
      </c>
      <c r="G123">
        <v>11.022353900000001</v>
      </c>
      <c r="H123">
        <v>106.6782403</v>
      </c>
    </row>
    <row r="124" spans="1:8" x14ac:dyDescent="0.2">
      <c r="A124" t="s">
        <v>194</v>
      </c>
      <c r="B124" t="s">
        <v>1608</v>
      </c>
      <c r="C124" t="str">
        <f>LEFT(data_with_lat_lon3546[[#This Row],[name]], FIND(" ", data_with_lat_lon3546[[#This Row],[name]], FIND(" ", data_with_lat_lon3546[[#This Row],[name]]) + 1) - 1)</f>
        <v>Trung cấp</v>
      </c>
      <c r="E124" t="s">
        <v>213</v>
      </c>
      <c r="F124" t="s">
        <v>214</v>
      </c>
      <c r="G124">
        <v>10.994079599999999</v>
      </c>
      <c r="H124">
        <v>106.65399960000001</v>
      </c>
    </row>
    <row r="125" spans="1:8" x14ac:dyDescent="0.2">
      <c r="A125" t="s">
        <v>194</v>
      </c>
      <c r="B125" t="s">
        <v>1609</v>
      </c>
      <c r="C125" t="str">
        <f>LEFT(data_with_lat_lon3546[[#This Row],[name]], FIND(" ", data_with_lat_lon3546[[#This Row],[name]], FIND(" ", data_with_lat_lon3546[[#This Row],[name]]) + 1) - 1)</f>
        <v>Trung cấp</v>
      </c>
      <c r="E125" t="s">
        <v>215</v>
      </c>
      <c r="F125" t="s">
        <v>216</v>
      </c>
      <c r="G125">
        <v>10.913414899999999</v>
      </c>
      <c r="H125">
        <v>106.7410603</v>
      </c>
    </row>
    <row r="126" spans="1:8" x14ac:dyDescent="0.2">
      <c r="A126" t="s">
        <v>194</v>
      </c>
      <c r="B126" t="s">
        <v>1360</v>
      </c>
      <c r="C126" t="str">
        <f>LEFT(data_with_lat_lon3546[[#This Row],[name]], FIND(" ", data_with_lat_lon3546[[#This Row],[name]], FIND(" ", data_with_lat_lon3546[[#This Row],[name]]) + 1) - 1)</f>
        <v>Trung tâm</v>
      </c>
      <c r="E126" t="s">
        <v>217</v>
      </c>
      <c r="F126" t="s">
        <v>218</v>
      </c>
      <c r="G126">
        <v>10.9767218</v>
      </c>
      <c r="H126">
        <v>106.66484749999999</v>
      </c>
    </row>
    <row r="127" spans="1:8" x14ac:dyDescent="0.2">
      <c r="A127" t="s">
        <v>194</v>
      </c>
      <c r="B127" t="s">
        <v>1361</v>
      </c>
      <c r="C127" t="str">
        <f>LEFT(data_with_lat_lon3546[[#This Row],[name]], FIND(" ", data_with_lat_lon3546[[#This Row],[name]], FIND(" ", data_with_lat_lon3546[[#This Row],[name]]) + 1) - 1)</f>
        <v>Trung tâm</v>
      </c>
      <c r="E127" t="s">
        <v>219</v>
      </c>
      <c r="F127" t="s">
        <v>220</v>
      </c>
      <c r="G127">
        <v>10.9150984</v>
      </c>
      <c r="H127">
        <v>106.7076301</v>
      </c>
    </row>
    <row r="128" spans="1:8" x14ac:dyDescent="0.2">
      <c r="A128" t="s">
        <v>194</v>
      </c>
      <c r="B128" t="s">
        <v>1362</v>
      </c>
      <c r="C128" t="str">
        <f>LEFT(data_with_lat_lon3546[[#This Row],[name]], FIND(" ", data_with_lat_lon3546[[#This Row],[name]], FIND(" ", data_with_lat_lon3546[[#This Row],[name]]) + 1) - 1)</f>
        <v>Trung tâm</v>
      </c>
      <c r="E128" t="s">
        <v>221</v>
      </c>
      <c r="F128" t="s">
        <v>222</v>
      </c>
      <c r="G128">
        <v>10.982113699999999</v>
      </c>
      <c r="H128">
        <v>106.627298</v>
      </c>
    </row>
    <row r="129" spans="1:8" x14ac:dyDescent="0.2">
      <c r="A129" t="s">
        <v>194</v>
      </c>
      <c r="B129" t="s">
        <v>1495</v>
      </c>
      <c r="C129" t="str">
        <f>LEFT(data_with_lat_lon3546[[#This Row],[name]], FIND(" ", data_with_lat_lon3546[[#This Row],[name]], FIND(" ", data_with_lat_lon3546[[#This Row],[name]]) + 1) - 1)</f>
        <v>Trung tâm</v>
      </c>
      <c r="E129" t="s">
        <v>223</v>
      </c>
      <c r="F129" t="s">
        <v>224</v>
      </c>
      <c r="G129">
        <v>10.995930899999999</v>
      </c>
      <c r="H129">
        <v>106.6643716</v>
      </c>
    </row>
    <row r="130" spans="1:8" x14ac:dyDescent="0.2">
      <c r="A130" t="s">
        <v>194</v>
      </c>
      <c r="B130" t="s">
        <v>1496</v>
      </c>
      <c r="C130" t="str">
        <f>LEFT(data_with_lat_lon3546[[#This Row],[name]], FIND(" ", data_with_lat_lon3546[[#This Row],[name]], FIND(" ", data_with_lat_lon3546[[#This Row],[name]]) + 1) - 1)</f>
        <v>Trung tâm</v>
      </c>
      <c r="E130" t="s">
        <v>225</v>
      </c>
      <c r="F130" t="s">
        <v>226</v>
      </c>
      <c r="G130">
        <v>10.896613</v>
      </c>
      <c r="H130">
        <v>106.75236959999999</v>
      </c>
    </row>
    <row r="131" spans="1:8" x14ac:dyDescent="0.2">
      <c r="A131" t="s">
        <v>194</v>
      </c>
      <c r="B131" t="s">
        <v>1363</v>
      </c>
      <c r="C131" t="str">
        <f>LEFT(data_with_lat_lon3546[[#This Row],[name]], FIND(" ", data_with_lat_lon3546[[#This Row],[name]], FIND(" ", data_with_lat_lon3546[[#This Row],[name]]) + 1) - 1)</f>
        <v>Trung tâm</v>
      </c>
      <c r="E131" t="s">
        <v>227</v>
      </c>
      <c r="F131" t="s">
        <v>228</v>
      </c>
      <c r="G131">
        <v>10.9840398</v>
      </c>
      <c r="H131">
        <v>106.672776</v>
      </c>
    </row>
    <row r="132" spans="1:8" x14ac:dyDescent="0.2">
      <c r="A132" t="s">
        <v>194</v>
      </c>
      <c r="B132" t="s">
        <v>1497</v>
      </c>
      <c r="C132" t="str">
        <f>LEFT(data_with_lat_lon3546[[#This Row],[name]], FIND(" ", data_with_lat_lon3546[[#This Row],[name]], FIND(" ", data_with_lat_lon3546[[#This Row],[name]]) + 1) - 1)</f>
        <v>Trung tâm</v>
      </c>
      <c r="E132" t="s">
        <v>229</v>
      </c>
      <c r="F132" t="s">
        <v>230</v>
      </c>
      <c r="G132">
        <v>10.8775941</v>
      </c>
      <c r="H132">
        <v>106.6997752</v>
      </c>
    </row>
    <row r="133" spans="1:8" x14ac:dyDescent="0.2">
      <c r="A133" t="s">
        <v>194</v>
      </c>
      <c r="B133" t="s">
        <v>1498</v>
      </c>
      <c r="C133" t="str">
        <f>LEFT(data_with_lat_lon3546[[#This Row],[name]], FIND(" ", data_with_lat_lon3546[[#This Row],[name]], FIND(" ", data_with_lat_lon3546[[#This Row],[name]]) + 1) - 1)</f>
        <v>Trung tâm</v>
      </c>
      <c r="E133" t="s">
        <v>231</v>
      </c>
      <c r="F133" t="s">
        <v>232</v>
      </c>
      <c r="G133">
        <v>10.899080100000001</v>
      </c>
      <c r="H133">
        <v>106.8074062</v>
      </c>
    </row>
    <row r="134" spans="1:8" x14ac:dyDescent="0.2">
      <c r="A134" t="s">
        <v>194</v>
      </c>
      <c r="B134" t="s">
        <v>1364</v>
      </c>
      <c r="C134" t="str">
        <f>LEFT(data_with_lat_lon3546[[#This Row],[name]], FIND(" ", data_with_lat_lon3546[[#This Row],[name]], FIND(" ", data_with_lat_lon3546[[#This Row],[name]]) + 1) - 1)</f>
        <v>Trung tâm</v>
      </c>
      <c r="E134" t="s">
        <v>233</v>
      </c>
      <c r="F134" t="s">
        <v>234</v>
      </c>
      <c r="G134">
        <v>10.986372100000001</v>
      </c>
      <c r="H134">
        <v>106.67438300000001</v>
      </c>
    </row>
    <row r="135" spans="1:8" x14ac:dyDescent="0.2">
      <c r="A135" t="s">
        <v>194</v>
      </c>
      <c r="B135" t="s">
        <v>1365</v>
      </c>
      <c r="C135" t="str">
        <f>LEFT(data_with_lat_lon3546[[#This Row],[name]], FIND(" ", data_with_lat_lon3546[[#This Row],[name]], FIND(" ", data_with_lat_lon3546[[#This Row],[name]]) + 1) - 1)</f>
        <v>Trung tâm</v>
      </c>
      <c r="E135" t="s">
        <v>235</v>
      </c>
      <c r="F135" t="s">
        <v>236</v>
      </c>
      <c r="G135">
        <v>10.9947737</v>
      </c>
      <c r="H135">
        <v>106.67923999999999</v>
      </c>
    </row>
    <row r="136" spans="1:8" x14ac:dyDescent="0.2">
      <c r="A136" t="s">
        <v>194</v>
      </c>
      <c r="B136" t="s">
        <v>1366</v>
      </c>
      <c r="C136" t="str">
        <f>LEFT(data_with_lat_lon3546[[#This Row],[name]], FIND(" ", data_with_lat_lon3546[[#This Row],[name]], FIND(" ", data_with_lat_lon3546[[#This Row],[name]]) + 1) - 1)</f>
        <v>Trung tâm</v>
      </c>
      <c r="E136" t="s">
        <v>35</v>
      </c>
      <c r="F136" t="s">
        <v>1322</v>
      </c>
      <c r="G136">
        <v>11.2762883612568</v>
      </c>
      <c r="H136">
        <v>106.358547242168</v>
      </c>
    </row>
    <row r="137" spans="1:8" x14ac:dyDescent="0.2">
      <c r="A137" t="s">
        <v>194</v>
      </c>
      <c r="B137" t="s">
        <v>1367</v>
      </c>
      <c r="C137" t="str">
        <f>LEFT(data_with_lat_lon3546[[#This Row],[name]], FIND(" ", data_with_lat_lon3546[[#This Row],[name]], FIND(" ", data_with_lat_lon3546[[#This Row],[name]]) + 1) - 1)</f>
        <v>Trung tâm</v>
      </c>
      <c r="E137" t="s">
        <v>35</v>
      </c>
      <c r="F137" t="s">
        <v>1323</v>
      </c>
      <c r="G137">
        <v>11.2143804217356</v>
      </c>
      <c r="H137">
        <v>106.608254125768</v>
      </c>
    </row>
    <row r="138" spans="1:8" x14ac:dyDescent="0.2">
      <c r="A138" t="s">
        <v>194</v>
      </c>
      <c r="B138" t="s">
        <v>2232</v>
      </c>
      <c r="C138" t="str">
        <f>LEFT(data_with_lat_lon3546[[#This Row],[name]], FIND(" ", data_with_lat_lon3546[[#This Row],[name]], FIND(" ", data_with_lat_lon3546[[#This Row],[name]]) + 1) - 1)</f>
        <v>Trung cấp</v>
      </c>
      <c r="E138" t="s">
        <v>35</v>
      </c>
      <c r="F138" t="s">
        <v>1324</v>
      </c>
      <c r="G138">
        <v>11.015253179405899</v>
      </c>
      <c r="H138">
        <v>106.65253809321101</v>
      </c>
    </row>
    <row r="139" spans="1:8" x14ac:dyDescent="0.2">
      <c r="A139" t="s">
        <v>194</v>
      </c>
      <c r="B139" t="s">
        <v>2233</v>
      </c>
      <c r="C139" t="str">
        <f>LEFT(data_with_lat_lon3546[[#This Row],[name]], FIND(" ", data_with_lat_lon3546[[#This Row],[name]], FIND(" ", data_with_lat_lon3546[[#This Row],[name]]) + 1) - 1)</f>
        <v>Trung cấp</v>
      </c>
      <c r="E139" t="s">
        <v>237</v>
      </c>
      <c r="F139" t="s">
        <v>238</v>
      </c>
      <c r="G139">
        <v>10.9902765</v>
      </c>
      <c r="H139">
        <v>106.66627389999999</v>
      </c>
    </row>
    <row r="140" spans="1:8" x14ac:dyDescent="0.2">
      <c r="A140" t="s">
        <v>194</v>
      </c>
      <c r="B140" t="s">
        <v>2234</v>
      </c>
      <c r="C140" t="str">
        <f>LEFT(data_with_lat_lon3546[[#This Row],[name]], FIND(" ", data_with_lat_lon3546[[#This Row],[name]], FIND(" ", data_with_lat_lon3546[[#This Row],[name]]) + 1) - 1)</f>
        <v>Trung cấp</v>
      </c>
      <c r="E140" t="s">
        <v>35</v>
      </c>
      <c r="F140" t="s">
        <v>1325</v>
      </c>
      <c r="G140">
        <v>10.9538495975352</v>
      </c>
      <c r="H140">
        <v>106.695332709306</v>
      </c>
    </row>
    <row r="141" spans="1:8" x14ac:dyDescent="0.2">
      <c r="A141" t="s">
        <v>194</v>
      </c>
      <c r="B141" t="s">
        <v>2235</v>
      </c>
      <c r="C141" t="str">
        <f>LEFT(data_with_lat_lon3546[[#This Row],[name]], FIND(" ", data_with_lat_lon3546[[#This Row],[name]], FIND(" ", data_with_lat_lon3546[[#This Row],[name]]) + 1) - 1)</f>
        <v>Trung cấp</v>
      </c>
      <c r="E141" t="s">
        <v>35</v>
      </c>
      <c r="F141" t="s">
        <v>1326</v>
      </c>
      <c r="G141">
        <v>11.0075182586653</v>
      </c>
      <c r="H141">
        <v>106.67672401289001</v>
      </c>
    </row>
    <row r="142" spans="1:8" x14ac:dyDescent="0.2">
      <c r="A142" t="s">
        <v>194</v>
      </c>
      <c r="B142" t="s">
        <v>2236</v>
      </c>
      <c r="C142" t="str">
        <f>LEFT(data_with_lat_lon3546[[#This Row],[name]], FIND(" ", data_with_lat_lon3546[[#This Row],[name]], FIND(" ", data_with_lat_lon3546[[#This Row],[name]]) + 1) - 1)</f>
        <v>Trung cấp</v>
      </c>
      <c r="F142" t="s">
        <v>1327</v>
      </c>
      <c r="G142">
        <v>10.99319514103</v>
      </c>
      <c r="H142">
        <v>106.664450224761</v>
      </c>
    </row>
    <row r="143" spans="1:8" x14ac:dyDescent="0.2">
      <c r="A143" t="s">
        <v>194</v>
      </c>
      <c r="B143" t="s">
        <v>1610</v>
      </c>
      <c r="C143" t="str">
        <f>LEFT(data_with_lat_lon3546[[#This Row],[name]], FIND(" ", data_with_lat_lon3546[[#This Row],[name]], FIND(" ", data_with_lat_lon3546[[#This Row],[name]]) + 1) - 1)</f>
        <v>Cao đẳng</v>
      </c>
      <c r="E143" t="s">
        <v>239</v>
      </c>
      <c r="F143" t="s">
        <v>240</v>
      </c>
      <c r="G143">
        <v>10.8995812</v>
      </c>
      <c r="H143">
        <v>106.81762209999999</v>
      </c>
    </row>
    <row r="144" spans="1:8" x14ac:dyDescent="0.2">
      <c r="A144" t="s">
        <v>194</v>
      </c>
      <c r="B144" t="s">
        <v>2193</v>
      </c>
      <c r="C144" t="str">
        <f>LEFT(data_with_lat_lon3546[[#This Row],[name]], FIND(" ", data_with_lat_lon3546[[#This Row],[name]], FIND(" ", data_with_lat_lon3546[[#This Row],[name]]) + 1) - 1)</f>
        <v>Trung tâm</v>
      </c>
      <c r="D144" t="s">
        <v>1314</v>
      </c>
      <c r="F144" t="s">
        <v>2156</v>
      </c>
      <c r="G144">
        <v>10.9856147373045</v>
      </c>
      <c r="H144">
        <v>106.671532683314</v>
      </c>
    </row>
    <row r="145" spans="1:8" x14ac:dyDescent="0.2">
      <c r="A145" t="s">
        <v>194</v>
      </c>
      <c r="B145" t="s">
        <v>1611</v>
      </c>
      <c r="C145" t="str">
        <f>LEFT(data_with_lat_lon3546[[#This Row],[name]], FIND(" ", data_with_lat_lon3546[[#This Row],[name]], FIND(" ", data_with_lat_lon3546[[#This Row],[name]]) + 1) - 1)</f>
        <v>Cao đẳng</v>
      </c>
      <c r="E145" t="s">
        <v>35</v>
      </c>
      <c r="F145" t="s">
        <v>1328</v>
      </c>
      <c r="G145">
        <v>10.948763904478399</v>
      </c>
      <c r="H145">
        <v>106.708349664365</v>
      </c>
    </row>
    <row r="146" spans="1:8" x14ac:dyDescent="0.2">
      <c r="A146" t="s">
        <v>241</v>
      </c>
      <c r="B146" t="s">
        <v>1612</v>
      </c>
      <c r="C146" t="str">
        <f>LEFT(data_with_lat_lon3546[[#This Row],[name]], FIND(" ", data_with_lat_lon3546[[#This Row],[name]], FIND(" ", data_with_lat_lon3546[[#This Row],[name]]) + 1) - 1)</f>
        <v>Trung cấp</v>
      </c>
      <c r="E146" t="s">
        <v>242</v>
      </c>
      <c r="F146" t="s">
        <v>243</v>
      </c>
      <c r="G146">
        <v>11.3917956</v>
      </c>
      <c r="H146">
        <v>106.6135274</v>
      </c>
    </row>
    <row r="147" spans="1:8" x14ac:dyDescent="0.2">
      <c r="A147" t="s">
        <v>241</v>
      </c>
      <c r="B147" t="s">
        <v>1499</v>
      </c>
      <c r="C147" t="str">
        <f>LEFT(data_with_lat_lon3546[[#This Row],[name]], FIND(" ", data_with_lat_lon3546[[#This Row],[name]], FIND(" ", data_with_lat_lon3546[[#This Row],[name]]) + 1) - 1)</f>
        <v>Trung tâm</v>
      </c>
      <c r="E147" t="s">
        <v>244</v>
      </c>
      <c r="F147" t="s">
        <v>245</v>
      </c>
      <c r="G147">
        <v>11.548428599999999</v>
      </c>
      <c r="H147">
        <v>106.6161025</v>
      </c>
    </row>
    <row r="148" spans="1:8" x14ac:dyDescent="0.2">
      <c r="A148" t="s">
        <v>246</v>
      </c>
      <c r="B148" t="s">
        <v>2194</v>
      </c>
      <c r="C148" t="str">
        <f>LEFT(data_with_lat_lon3546[[#This Row],[name]], FIND(" ", data_with_lat_lon3546[[#This Row],[name]], FIND(" ", data_with_lat_lon3546[[#This Row],[name]]) + 1) - 1)</f>
        <v>Trung tâm</v>
      </c>
      <c r="F148" t="s">
        <v>2036</v>
      </c>
      <c r="G148">
        <v>10.839050400705201</v>
      </c>
      <c r="H148">
        <v>107.742375487125</v>
      </c>
    </row>
    <row r="149" spans="1:8" x14ac:dyDescent="0.2">
      <c r="A149" t="s">
        <v>246</v>
      </c>
      <c r="B149" t="s">
        <v>2034</v>
      </c>
      <c r="C149" t="str">
        <f>LEFT(data_with_lat_lon3546[[#This Row],[name]], FIND(" ", data_with_lat_lon3546[[#This Row],[name]], FIND(" ", data_with_lat_lon3546[[#This Row],[name]]) + 1) - 1)</f>
        <v>Trung tâm</v>
      </c>
      <c r="F149" t="s">
        <v>2035</v>
      </c>
      <c r="G149">
        <v>11.3072991101441</v>
      </c>
      <c r="H149">
        <v>108.113478958624</v>
      </c>
    </row>
    <row r="150" spans="1:8" x14ac:dyDescent="0.2">
      <c r="A150" t="s">
        <v>246</v>
      </c>
      <c r="B150" t="s">
        <v>1613</v>
      </c>
      <c r="C150" t="str">
        <f>LEFT(data_with_lat_lon3546[[#This Row],[name]], FIND(" ", data_with_lat_lon3546[[#This Row],[name]], FIND(" ", data_with_lat_lon3546[[#This Row],[name]]) + 1) - 1)</f>
        <v>Cao đẳng</v>
      </c>
      <c r="E150" t="s">
        <v>35</v>
      </c>
      <c r="F150" t="s">
        <v>1537</v>
      </c>
      <c r="G150">
        <v>10.938281099999999</v>
      </c>
      <c r="H150">
        <v>108.0846251</v>
      </c>
    </row>
    <row r="151" spans="1:8" x14ac:dyDescent="0.2">
      <c r="A151" t="s">
        <v>246</v>
      </c>
      <c r="B151" t="s">
        <v>2195</v>
      </c>
      <c r="C151" t="str">
        <f>LEFT(data_with_lat_lon3546[[#This Row],[name]], FIND(" ", data_with_lat_lon3546[[#This Row],[name]], FIND(" ", data_with_lat_lon3546[[#This Row],[name]]) + 1) - 1)</f>
        <v>Trung tâm</v>
      </c>
      <c r="F151" t="s">
        <v>1987</v>
      </c>
      <c r="G151">
        <v>11.237742805268001</v>
      </c>
      <c r="H151">
        <v>108.593718645858</v>
      </c>
    </row>
    <row r="152" spans="1:8" x14ac:dyDescent="0.2">
      <c r="A152" t="s">
        <v>246</v>
      </c>
      <c r="B152" t="s">
        <v>2196</v>
      </c>
      <c r="C152" t="str">
        <f>LEFT(data_with_lat_lon3546[[#This Row],[name]], FIND(" ", data_with_lat_lon3546[[#This Row],[name]], FIND(" ", data_with_lat_lon3546[[#This Row],[name]]) + 1) - 1)</f>
        <v>Trung tâm</v>
      </c>
      <c r="F152" t="s">
        <v>1988</v>
      </c>
      <c r="G152">
        <v>11.283535833657499</v>
      </c>
      <c r="H152">
        <v>108.720061414217</v>
      </c>
    </row>
    <row r="153" spans="1:8" x14ac:dyDescent="0.2">
      <c r="A153" t="s">
        <v>246</v>
      </c>
      <c r="B153" t="s">
        <v>1502</v>
      </c>
      <c r="C153" t="str">
        <f>LEFT(data_with_lat_lon3546[[#This Row],[name]], FIND(" ", data_with_lat_lon3546[[#This Row],[name]], FIND(" ", data_with_lat_lon3546[[#This Row],[name]]) + 1) - 1)</f>
        <v>Trung tâm</v>
      </c>
      <c r="F153" t="s">
        <v>1989</v>
      </c>
      <c r="G153">
        <v>10.9587057382371</v>
      </c>
      <c r="H153">
        <v>108.08009932215199</v>
      </c>
    </row>
    <row r="154" spans="1:8" x14ac:dyDescent="0.2">
      <c r="A154" t="s">
        <v>246</v>
      </c>
      <c r="B154" t="s">
        <v>1614</v>
      </c>
      <c r="C154" t="str">
        <f>LEFT(data_with_lat_lon3546[[#This Row],[name]], FIND(" ", data_with_lat_lon3546[[#This Row],[name]], FIND(" ", data_with_lat_lon3546[[#This Row],[name]]) + 1) - 1)</f>
        <v>Trung cấp</v>
      </c>
      <c r="E154" t="s">
        <v>247</v>
      </c>
      <c r="F154" t="s">
        <v>248</v>
      </c>
      <c r="G154">
        <v>10.9272277</v>
      </c>
      <c r="H154">
        <v>108.1033283</v>
      </c>
    </row>
    <row r="155" spans="1:8" x14ac:dyDescent="0.2">
      <c r="A155" t="s">
        <v>249</v>
      </c>
      <c r="B155" t="s">
        <v>1368</v>
      </c>
      <c r="C155" t="str">
        <f>LEFT(data_with_lat_lon3546[[#This Row],[name]], FIND(" ", data_with_lat_lon3546[[#This Row],[name]], FIND(" ", data_with_lat_lon3546[[#This Row],[name]]) + 1) - 1)</f>
        <v>Trung tâm</v>
      </c>
      <c r="E155" t="s">
        <v>35</v>
      </c>
      <c r="F155" t="s">
        <v>1329</v>
      </c>
      <c r="G155">
        <v>9.1791369461852508</v>
      </c>
      <c r="H155">
        <v>105.139752075248</v>
      </c>
    </row>
    <row r="156" spans="1:8" x14ac:dyDescent="0.2">
      <c r="A156" t="s">
        <v>249</v>
      </c>
      <c r="B156" t="s">
        <v>1369</v>
      </c>
      <c r="C156" t="str">
        <f>LEFT(data_with_lat_lon3546[[#This Row],[name]], FIND(" ", data_with_lat_lon3546[[#This Row],[name]], FIND(" ", data_with_lat_lon3546[[#This Row],[name]]) + 1) - 1)</f>
        <v>Trung tâm</v>
      </c>
      <c r="E156" t="s">
        <v>35</v>
      </c>
      <c r="F156" t="s">
        <v>1330</v>
      </c>
      <c r="G156">
        <v>8.6621450469851098</v>
      </c>
      <c r="H156">
        <v>105.020753100371</v>
      </c>
    </row>
    <row r="157" spans="1:8" x14ac:dyDescent="0.2">
      <c r="A157" t="s">
        <v>249</v>
      </c>
      <c r="B157" t="s">
        <v>1370</v>
      </c>
      <c r="C157" t="str">
        <f>LEFT(data_with_lat_lon3546[[#This Row],[name]], FIND(" ", data_with_lat_lon3546[[#This Row],[name]], FIND(" ", data_with_lat_lon3546[[#This Row],[name]]) + 1) - 1)</f>
        <v>Trung tâm</v>
      </c>
      <c r="E157" t="s">
        <v>35</v>
      </c>
      <c r="F157" t="s">
        <v>1500</v>
      </c>
      <c r="G157">
        <v>8.9588502802570904</v>
      </c>
      <c r="H157">
        <v>105.013096272784</v>
      </c>
    </row>
    <row r="158" spans="1:8" x14ac:dyDescent="0.2">
      <c r="A158" t="s">
        <v>249</v>
      </c>
      <c r="B158" t="s">
        <v>1615</v>
      </c>
      <c r="C158" t="str">
        <f>LEFT(data_with_lat_lon3546[[#This Row],[name]], FIND(" ", data_with_lat_lon3546[[#This Row],[name]], FIND(" ", data_with_lat_lon3546[[#This Row],[name]]) + 1) - 1)</f>
        <v>Trung cấp</v>
      </c>
      <c r="E158" t="s">
        <v>250</v>
      </c>
      <c r="F158" t="s">
        <v>251</v>
      </c>
      <c r="G158">
        <v>9.9043302999999998</v>
      </c>
      <c r="H158">
        <v>106.333923</v>
      </c>
    </row>
    <row r="159" spans="1:8" x14ac:dyDescent="0.2">
      <c r="A159" t="s">
        <v>249</v>
      </c>
      <c r="B159" t="s">
        <v>1501</v>
      </c>
      <c r="C159" t="str">
        <f>LEFT(data_with_lat_lon3546[[#This Row],[name]], FIND(" ", data_with_lat_lon3546[[#This Row],[name]], FIND(" ", data_with_lat_lon3546[[#This Row],[name]]) + 1) - 1)</f>
        <v>Trung tâm</v>
      </c>
      <c r="E159" t="s">
        <v>252</v>
      </c>
      <c r="F159" t="s">
        <v>253</v>
      </c>
      <c r="G159">
        <v>8.7701141590610199</v>
      </c>
      <c r="H159">
        <v>104.997083732181</v>
      </c>
    </row>
    <row r="160" spans="1:8" x14ac:dyDescent="0.2">
      <c r="A160" t="s">
        <v>254</v>
      </c>
      <c r="B160" t="s">
        <v>2166</v>
      </c>
      <c r="C160" t="str">
        <f>LEFT(data_with_lat_lon3546[[#This Row],[name]], FIND(" ", data_with_lat_lon3546[[#This Row],[name]], FIND(" ", data_with_lat_lon3546[[#This Row],[name]]) + 1) - 1)</f>
        <v>Trung tâm</v>
      </c>
      <c r="F160" t="s">
        <v>2165</v>
      </c>
      <c r="G160">
        <v>10.023401019014401</v>
      </c>
      <c r="H160">
        <v>105.736655594955</v>
      </c>
    </row>
    <row r="161" spans="1:8" x14ac:dyDescent="0.2">
      <c r="A161" t="s">
        <v>254</v>
      </c>
      <c r="B161" t="s">
        <v>1616</v>
      </c>
      <c r="C161" t="str">
        <f>LEFT(data_with_lat_lon3546[[#This Row],[name]], FIND(" ", data_with_lat_lon3546[[#This Row],[name]], FIND(" ", data_with_lat_lon3546[[#This Row],[name]]) + 1) - 1)</f>
        <v>Cao đẳng</v>
      </c>
      <c r="E161" t="s">
        <v>255</v>
      </c>
      <c r="F161" t="s">
        <v>256</v>
      </c>
      <c r="G161">
        <v>10.0495544</v>
      </c>
      <c r="H161">
        <v>105.76479209999999</v>
      </c>
    </row>
    <row r="162" spans="1:8" x14ac:dyDescent="0.2">
      <c r="A162" t="s">
        <v>254</v>
      </c>
      <c r="B162" t="s">
        <v>1617</v>
      </c>
      <c r="C162" t="str">
        <f>LEFT(data_with_lat_lon3546[[#This Row],[name]], FIND(" ", data_with_lat_lon3546[[#This Row],[name]], FIND(" ", data_with_lat_lon3546[[#This Row],[name]]) + 1) - 1)</f>
        <v>Trung cấp</v>
      </c>
      <c r="E162" t="s">
        <v>257</v>
      </c>
      <c r="F162" t="s">
        <v>258</v>
      </c>
      <c r="G162">
        <v>10.0050893</v>
      </c>
      <c r="H162">
        <v>105.7975057</v>
      </c>
    </row>
    <row r="163" spans="1:8" x14ac:dyDescent="0.2">
      <c r="A163" t="s">
        <v>254</v>
      </c>
      <c r="B163" t="s">
        <v>1998</v>
      </c>
      <c r="C163" t="str">
        <f>LEFT(data_with_lat_lon3546[[#This Row],[name]], FIND(" ", data_with_lat_lon3546[[#This Row],[name]], FIND(" ", data_with_lat_lon3546[[#This Row],[name]]) + 1) - 1)</f>
        <v>Trung cấp</v>
      </c>
      <c r="E163" t="s">
        <v>259</v>
      </c>
      <c r="F163" t="s">
        <v>260</v>
      </c>
      <c r="G163">
        <v>10.0681881</v>
      </c>
      <c r="H163">
        <v>105.5599728</v>
      </c>
    </row>
    <row r="164" spans="1:8" x14ac:dyDescent="0.2">
      <c r="A164" t="s">
        <v>254</v>
      </c>
      <c r="B164" t="s">
        <v>1618</v>
      </c>
      <c r="C164" t="str">
        <f>LEFT(data_with_lat_lon3546[[#This Row],[name]], FIND(" ", data_with_lat_lon3546[[#This Row],[name]], FIND(" ", data_with_lat_lon3546[[#This Row],[name]]) + 1) - 1)</f>
        <v>Trung cấp</v>
      </c>
      <c r="E164" t="s">
        <v>35</v>
      </c>
      <c r="F164" t="s">
        <v>261</v>
      </c>
      <c r="G164">
        <v>10.036324</v>
      </c>
      <c r="H164">
        <v>105.776054</v>
      </c>
    </row>
    <row r="165" spans="1:8" x14ac:dyDescent="0.2">
      <c r="A165" t="s">
        <v>254</v>
      </c>
      <c r="B165" t="s">
        <v>1619</v>
      </c>
      <c r="C165" t="str">
        <f>LEFT(data_with_lat_lon3546[[#This Row],[name]], FIND(" ", data_with_lat_lon3546[[#This Row],[name]], FIND(" ", data_with_lat_lon3546[[#This Row],[name]]) + 1) - 1)</f>
        <v>Trung cấp</v>
      </c>
      <c r="E165" t="s">
        <v>262</v>
      </c>
      <c r="F165" t="s">
        <v>263</v>
      </c>
      <c r="G165">
        <v>9.9992391999999999</v>
      </c>
      <c r="H165">
        <v>105.8043572</v>
      </c>
    </row>
    <row r="166" spans="1:8" x14ac:dyDescent="0.2">
      <c r="A166" t="s">
        <v>254</v>
      </c>
      <c r="B166" t="s">
        <v>2197</v>
      </c>
      <c r="C166" t="str">
        <f>LEFT(data_with_lat_lon3546[[#This Row],[name]], FIND(" ", data_with_lat_lon3546[[#This Row],[name]], FIND(" ", data_with_lat_lon3546[[#This Row],[name]]) + 1) - 1)</f>
        <v>Trung tâm</v>
      </c>
      <c r="F166" t="s">
        <v>1995</v>
      </c>
      <c r="G166">
        <v>10.1148780215446</v>
      </c>
      <c r="H166">
        <v>105.621233519924</v>
      </c>
    </row>
    <row r="167" spans="1:8" x14ac:dyDescent="0.2">
      <c r="A167" t="s">
        <v>254</v>
      </c>
      <c r="B167" t="s">
        <v>2198</v>
      </c>
      <c r="C167" t="str">
        <f>LEFT(data_with_lat_lon3546[[#This Row],[name]], FIND(" ", data_with_lat_lon3546[[#This Row],[name]], FIND(" ", data_with_lat_lon3546[[#This Row],[name]]) + 1) - 1)</f>
        <v>Trung tâm</v>
      </c>
      <c r="F167" t="s">
        <v>1997</v>
      </c>
      <c r="G167">
        <v>10.12060328065</v>
      </c>
      <c r="H167">
        <v>105.621233386775</v>
      </c>
    </row>
    <row r="168" spans="1:8" x14ac:dyDescent="0.2">
      <c r="A168" t="s">
        <v>254</v>
      </c>
      <c r="B168" t="s">
        <v>2199</v>
      </c>
      <c r="C168" t="str">
        <f>LEFT(data_with_lat_lon3546[[#This Row],[name]], FIND(" ", data_with_lat_lon3546[[#This Row],[name]], FIND(" ", data_with_lat_lon3546[[#This Row],[name]]) + 1) - 1)</f>
        <v>Trung tâm</v>
      </c>
      <c r="F168" t="s">
        <v>1996</v>
      </c>
      <c r="G168">
        <v>10.2259902659567</v>
      </c>
      <c r="H168">
        <v>105.399961542664</v>
      </c>
    </row>
    <row r="169" spans="1:8" x14ac:dyDescent="0.2">
      <c r="A169" t="s">
        <v>254</v>
      </c>
      <c r="B169" t="s">
        <v>2200</v>
      </c>
      <c r="C169" t="str">
        <f>LEFT(data_with_lat_lon3546[[#This Row],[name]], FIND(" ", data_with_lat_lon3546[[#This Row],[name]], FIND(" ", data_with_lat_lon3546[[#This Row],[name]]) + 1) - 1)</f>
        <v>Trung tâm</v>
      </c>
      <c r="F169" t="s">
        <v>1999</v>
      </c>
      <c r="G169">
        <v>10.2850024036156</v>
      </c>
      <c r="H169">
        <v>105.51549958465699</v>
      </c>
    </row>
    <row r="170" spans="1:8" x14ac:dyDescent="0.2">
      <c r="A170" t="s">
        <v>254</v>
      </c>
      <c r="B170" t="s">
        <v>1620</v>
      </c>
      <c r="C170" t="str">
        <f>LEFT(data_with_lat_lon3546[[#This Row],[name]], FIND(" ", data_with_lat_lon3546[[#This Row],[name]], FIND(" ", data_with_lat_lon3546[[#This Row],[name]]) + 1) - 1)</f>
        <v>Trung cấp</v>
      </c>
      <c r="E170" t="s">
        <v>264</v>
      </c>
      <c r="F170" t="s">
        <v>265</v>
      </c>
      <c r="G170">
        <v>10.0429084</v>
      </c>
      <c r="H170">
        <v>105.7800154</v>
      </c>
    </row>
    <row r="171" spans="1:8" x14ac:dyDescent="0.2">
      <c r="A171" t="s">
        <v>266</v>
      </c>
      <c r="B171" t="s">
        <v>1621</v>
      </c>
      <c r="C171" t="str">
        <f>LEFT(data_with_lat_lon3546[[#This Row],[name]], FIND(" ", data_with_lat_lon3546[[#This Row],[name]], FIND(" ", data_with_lat_lon3546[[#This Row],[name]]) + 1) - 1)</f>
        <v>Trung cấp</v>
      </c>
      <c r="E171" t="s">
        <v>267</v>
      </c>
      <c r="F171" t="s">
        <v>268</v>
      </c>
      <c r="G171">
        <v>22.663863500000001</v>
      </c>
      <c r="H171">
        <v>106.2316216</v>
      </c>
    </row>
    <row r="172" spans="1:8" x14ac:dyDescent="0.2">
      <c r="A172" t="s">
        <v>266</v>
      </c>
      <c r="B172" t="s">
        <v>1331</v>
      </c>
      <c r="C172" t="str">
        <f>LEFT(data_with_lat_lon3546[[#This Row],[name]], FIND(" ", data_with_lat_lon3546[[#This Row],[name]], FIND(" ", data_with_lat_lon3546[[#This Row],[name]]) + 1) - 1)</f>
        <v>Trung tâm</v>
      </c>
      <c r="E172" t="s">
        <v>35</v>
      </c>
      <c r="F172" t="s">
        <v>1332</v>
      </c>
      <c r="G172">
        <v>22.6734684438381</v>
      </c>
      <c r="H172">
        <v>106.26486926304101</v>
      </c>
    </row>
    <row r="173" spans="1:8" x14ac:dyDescent="0.2">
      <c r="A173" t="s">
        <v>269</v>
      </c>
      <c r="B173" t="s">
        <v>1622</v>
      </c>
      <c r="C173" t="str">
        <f>LEFT(data_with_lat_lon3546[[#This Row],[name]], FIND(" ", data_with_lat_lon3546[[#This Row],[name]], FIND(" ", data_with_lat_lon3546[[#This Row],[name]]) + 1) - 1)</f>
        <v>Cao đẳng</v>
      </c>
      <c r="E173" t="s">
        <v>270</v>
      </c>
      <c r="F173" t="s">
        <v>271</v>
      </c>
      <c r="G173">
        <v>16.059796599999999</v>
      </c>
      <c r="H173">
        <v>108.2434978</v>
      </c>
    </row>
    <row r="174" spans="1:8" x14ac:dyDescent="0.2">
      <c r="A174" t="s">
        <v>269</v>
      </c>
      <c r="B174" t="s">
        <v>1623</v>
      </c>
      <c r="C174" t="str">
        <f>LEFT(data_with_lat_lon3546[[#This Row],[name]], FIND(" ", data_with_lat_lon3546[[#This Row],[name]], FIND(" ", data_with_lat_lon3546[[#This Row],[name]]) + 1) - 1)</f>
        <v>Cao đẳng</v>
      </c>
      <c r="E174" t="s">
        <v>272</v>
      </c>
      <c r="F174" t="s">
        <v>273</v>
      </c>
      <c r="G174">
        <v>16.069042199999998</v>
      </c>
      <c r="H174">
        <v>108.1920896</v>
      </c>
    </row>
    <row r="175" spans="1:8" x14ac:dyDescent="0.2">
      <c r="A175" t="s">
        <v>269</v>
      </c>
      <c r="B175" t="s">
        <v>1624</v>
      </c>
      <c r="C175" t="str">
        <f>LEFT(data_with_lat_lon3546[[#This Row],[name]], FIND(" ", data_with_lat_lon3546[[#This Row],[name]], FIND(" ", data_with_lat_lon3546[[#This Row],[name]]) + 1) - 1)</f>
        <v>Cao đẳng</v>
      </c>
      <c r="E175" t="s">
        <v>274</v>
      </c>
      <c r="F175" t="s">
        <v>275</v>
      </c>
      <c r="G175">
        <v>15.9916667</v>
      </c>
      <c r="H175">
        <v>108.2583333</v>
      </c>
    </row>
    <row r="176" spans="1:8" x14ac:dyDescent="0.2">
      <c r="A176" t="s">
        <v>269</v>
      </c>
      <c r="B176" t="s">
        <v>1625</v>
      </c>
      <c r="C176" t="str">
        <f>LEFT(data_with_lat_lon3546[[#This Row],[name]], FIND(" ", data_with_lat_lon3546[[#This Row],[name]], FIND(" ", data_with_lat_lon3546[[#This Row],[name]]) + 1) - 1)</f>
        <v>Cao đẳng</v>
      </c>
      <c r="E176" t="s">
        <v>276</v>
      </c>
      <c r="F176" t="s">
        <v>277</v>
      </c>
      <c r="G176">
        <v>15.986558</v>
      </c>
      <c r="H176">
        <v>108.2674092</v>
      </c>
    </row>
    <row r="177" spans="1:8" x14ac:dyDescent="0.2">
      <c r="A177" t="s">
        <v>269</v>
      </c>
      <c r="B177" t="s">
        <v>1626</v>
      </c>
      <c r="C177" t="str">
        <f>LEFT(data_with_lat_lon3546[[#This Row],[name]], FIND(" ", data_with_lat_lon3546[[#This Row],[name]], FIND(" ", data_with_lat_lon3546[[#This Row],[name]]) + 1) - 1)</f>
        <v>Cao đẳng</v>
      </c>
      <c r="E177" t="s">
        <v>35</v>
      </c>
      <c r="F177" t="s">
        <v>278</v>
      </c>
      <c r="G177">
        <v>16.045949400000001</v>
      </c>
      <c r="H177">
        <v>108.24000839999999</v>
      </c>
    </row>
    <row r="178" spans="1:8" x14ac:dyDescent="0.2">
      <c r="A178" t="s">
        <v>269</v>
      </c>
      <c r="B178" t="s">
        <v>1627</v>
      </c>
      <c r="C178" t="str">
        <f>LEFT(data_with_lat_lon3546[[#This Row],[name]], FIND(" ", data_with_lat_lon3546[[#This Row],[name]], FIND(" ", data_with_lat_lon3546[[#This Row],[name]]) + 1) - 1)</f>
        <v>Trung cấp</v>
      </c>
      <c r="E178" t="s">
        <v>35</v>
      </c>
      <c r="F178" t="s">
        <v>279</v>
      </c>
      <c r="G178">
        <v>16.080234000000001</v>
      </c>
      <c r="H178">
        <v>108.2199936</v>
      </c>
    </row>
    <row r="179" spans="1:8" x14ac:dyDescent="0.2">
      <c r="A179" t="s">
        <v>269</v>
      </c>
      <c r="B179" t="s">
        <v>1628</v>
      </c>
      <c r="C179" t="str">
        <f>LEFT(data_with_lat_lon3546[[#This Row],[name]], FIND(" ", data_with_lat_lon3546[[#This Row],[name]], FIND(" ", data_with_lat_lon3546[[#This Row],[name]]) + 1) - 1)</f>
        <v>Trung cấp</v>
      </c>
      <c r="E179" t="s">
        <v>35</v>
      </c>
      <c r="F179" t="s">
        <v>280</v>
      </c>
      <c r="G179">
        <v>16.1001561</v>
      </c>
      <c r="H179">
        <v>108.1356057</v>
      </c>
    </row>
    <row r="180" spans="1:8" x14ac:dyDescent="0.2">
      <c r="A180" t="s">
        <v>269</v>
      </c>
      <c r="B180" t="s">
        <v>1629</v>
      </c>
      <c r="C180" t="str">
        <f>LEFT(data_with_lat_lon3546[[#This Row],[name]], FIND(" ", data_with_lat_lon3546[[#This Row],[name]], FIND(" ", data_with_lat_lon3546[[#This Row],[name]]) + 1) - 1)</f>
        <v>Trung cấp</v>
      </c>
      <c r="E180" t="s">
        <v>281</v>
      </c>
      <c r="F180" t="s">
        <v>282</v>
      </c>
      <c r="G180">
        <v>16.0698285</v>
      </c>
      <c r="H180">
        <v>108.18473470000001</v>
      </c>
    </row>
    <row r="181" spans="1:8" x14ac:dyDescent="0.2">
      <c r="A181" t="s">
        <v>269</v>
      </c>
      <c r="B181" t="s">
        <v>1630</v>
      </c>
      <c r="C181" t="str">
        <f>LEFT(data_with_lat_lon3546[[#This Row],[name]], FIND(" ", data_with_lat_lon3546[[#This Row],[name]], FIND(" ", data_with_lat_lon3546[[#This Row],[name]]) + 1) - 1)</f>
        <v>Trung cấp</v>
      </c>
      <c r="E181" t="s">
        <v>283</v>
      </c>
      <c r="F181" t="s">
        <v>284</v>
      </c>
      <c r="G181">
        <v>16.066256299999999</v>
      </c>
      <c r="H181">
        <v>108.20637259999999</v>
      </c>
    </row>
    <row r="182" spans="1:8" x14ac:dyDescent="0.2">
      <c r="A182" t="s">
        <v>269</v>
      </c>
      <c r="B182" t="s">
        <v>1631</v>
      </c>
      <c r="C182" t="str">
        <f>LEFT(data_with_lat_lon3546[[#This Row],[name]], FIND(" ", data_with_lat_lon3546[[#This Row],[name]], FIND(" ", data_with_lat_lon3546[[#This Row],[name]]) + 1) - 1)</f>
        <v>Trung cấp</v>
      </c>
      <c r="E182" t="s">
        <v>285</v>
      </c>
      <c r="F182" t="s">
        <v>286</v>
      </c>
      <c r="G182">
        <v>16.0553086</v>
      </c>
      <c r="H182">
        <v>108.24243610000001</v>
      </c>
    </row>
    <row r="183" spans="1:8" x14ac:dyDescent="0.2">
      <c r="A183" t="s">
        <v>269</v>
      </c>
      <c r="B183" t="s">
        <v>1632</v>
      </c>
      <c r="C183" t="str">
        <f>LEFT(data_with_lat_lon3546[[#This Row],[name]], FIND(" ", data_with_lat_lon3546[[#This Row],[name]], FIND(" ", data_with_lat_lon3546[[#This Row],[name]]) + 1) - 1)</f>
        <v>Trung cấp</v>
      </c>
      <c r="E183" t="s">
        <v>287</v>
      </c>
      <c r="F183" t="s">
        <v>288</v>
      </c>
      <c r="G183">
        <v>16.062690199999999</v>
      </c>
      <c r="H183">
        <v>108.2206654</v>
      </c>
    </row>
    <row r="184" spans="1:8" x14ac:dyDescent="0.2">
      <c r="A184" t="s">
        <v>269</v>
      </c>
      <c r="B184" t="s">
        <v>1633</v>
      </c>
      <c r="C184" t="str">
        <f>LEFT(data_with_lat_lon3546[[#This Row],[name]], FIND(" ", data_with_lat_lon3546[[#This Row],[name]], FIND(" ", data_with_lat_lon3546[[#This Row],[name]]) + 1) - 1)</f>
        <v>Trung cấp</v>
      </c>
      <c r="E184" t="s">
        <v>289</v>
      </c>
      <c r="F184" t="s">
        <v>290</v>
      </c>
      <c r="G184">
        <v>16.056624299999999</v>
      </c>
      <c r="H184">
        <v>108.21883750000001</v>
      </c>
    </row>
    <row r="185" spans="1:8" x14ac:dyDescent="0.2">
      <c r="A185" t="s">
        <v>269</v>
      </c>
      <c r="B185" t="s">
        <v>291</v>
      </c>
      <c r="C185" t="str">
        <f>LEFT(data_with_lat_lon3546[[#This Row],[name]], FIND(" ", data_with_lat_lon3546[[#This Row],[name]], FIND(" ", data_with_lat_lon3546[[#This Row],[name]]) + 1) - 1)</f>
        <v>Cao đẳng</v>
      </c>
      <c r="E185" t="s">
        <v>35</v>
      </c>
      <c r="F185" t="s">
        <v>1333</v>
      </c>
      <c r="G185">
        <v>16.052495244250299</v>
      </c>
      <c r="H185">
        <v>108.169821263073</v>
      </c>
    </row>
    <row r="186" spans="1:8" x14ac:dyDescent="0.2">
      <c r="A186" t="s">
        <v>269</v>
      </c>
      <c r="B186" t="s">
        <v>1634</v>
      </c>
      <c r="C186" t="str">
        <f>LEFT(data_with_lat_lon3546[[#This Row],[name]], FIND(" ", data_with_lat_lon3546[[#This Row],[name]], FIND(" ", data_with_lat_lon3546[[#This Row],[name]]) + 1) - 1)</f>
        <v>Cao đẳng</v>
      </c>
      <c r="E186" t="s">
        <v>35</v>
      </c>
      <c r="F186" t="s">
        <v>1334</v>
      </c>
      <c r="G186">
        <v>16.126601833323299</v>
      </c>
      <c r="H186">
        <v>108.11971206431799</v>
      </c>
    </row>
    <row r="187" spans="1:8" x14ac:dyDescent="0.2">
      <c r="A187" t="s">
        <v>269</v>
      </c>
      <c r="B187" t="s">
        <v>1624</v>
      </c>
      <c r="C187" t="str">
        <f>LEFT(data_with_lat_lon3546[[#This Row],[name]], FIND(" ", data_with_lat_lon3546[[#This Row],[name]], FIND(" ", data_with_lat_lon3546[[#This Row],[name]]) + 1) - 1)</f>
        <v>Cao đẳng</v>
      </c>
      <c r="E187" t="s">
        <v>35</v>
      </c>
      <c r="F187" t="s">
        <v>292</v>
      </c>
      <c r="G187">
        <v>16.0523034</v>
      </c>
      <c r="H187">
        <v>108.1787234</v>
      </c>
    </row>
    <row r="188" spans="1:8" x14ac:dyDescent="0.2">
      <c r="A188" t="s">
        <v>269</v>
      </c>
      <c r="B188" t="s">
        <v>1641</v>
      </c>
      <c r="C188" t="str">
        <f>LEFT(data_with_lat_lon3546[[#This Row],[name]], FIND(" ", data_with_lat_lon3546[[#This Row],[name]], FIND(" ", data_with_lat_lon3546[[#This Row],[name]]) + 1) - 1)</f>
        <v>Trung cấp</v>
      </c>
      <c r="E188" t="s">
        <v>293</v>
      </c>
      <c r="F188" t="s">
        <v>294</v>
      </c>
      <c r="G188">
        <v>16.0250947</v>
      </c>
      <c r="H188">
        <v>108.2095916</v>
      </c>
    </row>
    <row r="189" spans="1:8" x14ac:dyDescent="0.2">
      <c r="A189" t="s">
        <v>269</v>
      </c>
      <c r="B189" t="s">
        <v>2201</v>
      </c>
      <c r="C189" t="str">
        <f>LEFT(data_with_lat_lon3546[[#This Row],[name]], FIND(" ", data_with_lat_lon3546[[#This Row],[name]], FIND(" ", data_with_lat_lon3546[[#This Row],[name]]) + 1) - 1)</f>
        <v>Trung tâm</v>
      </c>
      <c r="F189" t="s">
        <v>2040</v>
      </c>
      <c r="G189">
        <v>16.061695354307499</v>
      </c>
      <c r="H189">
        <v>108.210538915542</v>
      </c>
    </row>
    <row r="190" spans="1:8" x14ac:dyDescent="0.2">
      <c r="A190" t="s">
        <v>269</v>
      </c>
      <c r="B190" t="s">
        <v>2145</v>
      </c>
      <c r="C190" t="str">
        <f>LEFT(data_with_lat_lon3546[[#This Row],[name]], FIND(" ", data_with_lat_lon3546[[#This Row],[name]], FIND(" ", data_with_lat_lon3546[[#This Row],[name]]) + 1) - 1)</f>
        <v>Trung tâm</v>
      </c>
      <c r="F190" t="s">
        <v>2041</v>
      </c>
      <c r="G190">
        <v>16.073572152737199</v>
      </c>
      <c r="H190">
        <v>108.18410306331801</v>
      </c>
    </row>
    <row r="191" spans="1:8" x14ac:dyDescent="0.2">
      <c r="A191" t="s">
        <v>269</v>
      </c>
      <c r="B191" t="s">
        <v>2042</v>
      </c>
      <c r="C191" t="str">
        <f>LEFT(data_with_lat_lon3546[[#This Row],[name]], FIND(" ", data_with_lat_lon3546[[#This Row],[name]], FIND(" ", data_with_lat_lon3546[[#This Row],[name]]) + 1) - 1)</f>
        <v>Trung tâm</v>
      </c>
      <c r="F191" t="s">
        <v>2043</v>
      </c>
      <c r="G191">
        <v>16.056251584717199</v>
      </c>
      <c r="H191">
        <v>108.22152524233501</v>
      </c>
    </row>
    <row r="192" spans="1:8" x14ac:dyDescent="0.2">
      <c r="A192" t="s">
        <v>269</v>
      </c>
      <c r="B192" t="s">
        <v>295</v>
      </c>
      <c r="C192" t="str">
        <f>LEFT(data_with_lat_lon3546[[#This Row],[name]], FIND(" ", data_with_lat_lon3546[[#This Row],[name]], FIND(" ", data_with_lat_lon3546[[#This Row],[name]]) + 1) - 1)</f>
        <v>Trung tâm</v>
      </c>
      <c r="E192" t="s">
        <v>35</v>
      </c>
      <c r="F192" t="s">
        <v>2045</v>
      </c>
      <c r="G192">
        <v>16.0849465491244</v>
      </c>
      <c r="H192">
        <v>108.15043995328401</v>
      </c>
    </row>
    <row r="193" spans="1:8" x14ac:dyDescent="0.2">
      <c r="A193" t="s">
        <v>269</v>
      </c>
      <c r="B193" t="s">
        <v>2046</v>
      </c>
      <c r="C193" t="str">
        <f>LEFT(data_with_lat_lon3546[[#This Row],[name]], FIND(" ", data_with_lat_lon3546[[#This Row],[name]], FIND(" ", data_with_lat_lon3546[[#This Row],[name]]) + 1) - 1)</f>
        <v>Cao đẳng</v>
      </c>
      <c r="F193" t="s">
        <v>2047</v>
      </c>
      <c r="G193">
        <v>16.084604477723399</v>
      </c>
      <c r="H193">
        <v>108.14809637239701</v>
      </c>
    </row>
    <row r="194" spans="1:8" x14ac:dyDescent="0.2">
      <c r="A194" t="s">
        <v>269</v>
      </c>
      <c r="B194" t="s">
        <v>2202</v>
      </c>
      <c r="C194" t="str">
        <f>LEFT(data_with_lat_lon3546[[#This Row],[name]], FIND(" ", data_with_lat_lon3546[[#This Row],[name]], FIND(" ", data_with_lat_lon3546[[#This Row],[name]]) + 1) - 1)</f>
        <v>Trung tâm</v>
      </c>
      <c r="F194" t="s">
        <v>2048</v>
      </c>
      <c r="G194">
        <v>16.072202555138698</v>
      </c>
      <c r="H194">
        <v>108.140049745132</v>
      </c>
    </row>
    <row r="195" spans="1:8" x14ac:dyDescent="0.2">
      <c r="A195" t="s">
        <v>269</v>
      </c>
      <c r="B195" t="s">
        <v>2049</v>
      </c>
      <c r="C195" t="str">
        <f>LEFT(data_with_lat_lon3546[[#This Row],[name]], FIND(" ", data_with_lat_lon3546[[#This Row],[name]], FIND(" ", data_with_lat_lon3546[[#This Row],[name]]) + 1) - 1)</f>
        <v>Trung tâm</v>
      </c>
      <c r="F195" t="s">
        <v>2050</v>
      </c>
      <c r="G195">
        <v>16.004479155086798</v>
      </c>
      <c r="H195">
        <v>108.191322600465</v>
      </c>
    </row>
    <row r="196" spans="1:8" x14ac:dyDescent="0.2">
      <c r="A196" t="s">
        <v>296</v>
      </c>
      <c r="B196" t="s">
        <v>2203</v>
      </c>
      <c r="C196" t="str">
        <f>LEFT(data_with_lat_lon3546[[#This Row],[name]], FIND(" ", data_with_lat_lon3546[[#This Row],[name]], FIND(" ", data_with_lat_lon3546[[#This Row],[name]]) + 1) - 1)</f>
        <v>Trung tâm</v>
      </c>
      <c r="F196" t="s">
        <v>2029</v>
      </c>
      <c r="G196">
        <v>12.5076590698121</v>
      </c>
      <c r="H196">
        <v>108.337560228835</v>
      </c>
    </row>
    <row r="197" spans="1:8" x14ac:dyDescent="0.2">
      <c r="A197" t="s">
        <v>296</v>
      </c>
      <c r="B197" t="s">
        <v>1642</v>
      </c>
      <c r="C197" t="str">
        <f>LEFT(data_with_lat_lon3546[[#This Row],[name]], FIND(" ", data_with_lat_lon3546[[#This Row],[name]], FIND(" ", data_with_lat_lon3546[[#This Row],[name]]) + 1) - 1)</f>
        <v>Cao đẳng</v>
      </c>
      <c r="E197" t="s">
        <v>297</v>
      </c>
      <c r="F197" t="s">
        <v>298</v>
      </c>
      <c r="G197">
        <v>12.6475568</v>
      </c>
      <c r="H197">
        <v>108.0189874</v>
      </c>
    </row>
    <row r="198" spans="1:8" x14ac:dyDescent="0.2">
      <c r="A198" t="s">
        <v>296</v>
      </c>
      <c r="B198" t="s">
        <v>1643</v>
      </c>
      <c r="C198" t="str">
        <f>LEFT(data_with_lat_lon3546[[#This Row],[name]], FIND(" ", data_with_lat_lon3546[[#This Row],[name]], FIND(" ", data_with_lat_lon3546[[#This Row],[name]]) + 1) - 1)</f>
        <v>Cao đẳng</v>
      </c>
      <c r="E198" t="s">
        <v>299</v>
      </c>
      <c r="F198" t="s">
        <v>300</v>
      </c>
      <c r="G198">
        <v>12.6735811</v>
      </c>
      <c r="H198">
        <v>108.0390494</v>
      </c>
    </row>
    <row r="199" spans="1:8" x14ac:dyDescent="0.2">
      <c r="A199" t="s">
        <v>296</v>
      </c>
      <c r="B199" t="s">
        <v>1644</v>
      </c>
      <c r="C199" t="str">
        <f>LEFT(data_with_lat_lon3546[[#This Row],[name]], FIND(" ", data_with_lat_lon3546[[#This Row],[name]], FIND(" ", data_with_lat_lon3546[[#This Row],[name]]) + 1) - 1)</f>
        <v>Trung cấp</v>
      </c>
      <c r="E199" t="s">
        <v>301</v>
      </c>
      <c r="F199" t="s">
        <v>302</v>
      </c>
      <c r="G199">
        <v>14.1223695</v>
      </c>
      <c r="H199">
        <v>107.95018210000001</v>
      </c>
    </row>
    <row r="200" spans="1:8" x14ac:dyDescent="0.2">
      <c r="A200" t="s">
        <v>296</v>
      </c>
      <c r="B200" t="s">
        <v>1645</v>
      </c>
      <c r="C200" t="str">
        <f>LEFT(data_with_lat_lon3546[[#This Row],[name]], FIND(" ", data_with_lat_lon3546[[#This Row],[name]], FIND(" ", data_with_lat_lon3546[[#This Row],[name]]) + 1) - 1)</f>
        <v>Trung cấp</v>
      </c>
      <c r="E200" t="s">
        <v>303</v>
      </c>
      <c r="F200" t="s">
        <v>304</v>
      </c>
      <c r="G200">
        <v>12.642898300000001</v>
      </c>
      <c r="H200">
        <v>108.00274640000001</v>
      </c>
    </row>
    <row r="201" spans="1:8" x14ac:dyDescent="0.2">
      <c r="A201" t="s">
        <v>296</v>
      </c>
      <c r="B201" t="s">
        <v>1646</v>
      </c>
      <c r="C201" t="str">
        <f>LEFT(data_with_lat_lon3546[[#This Row],[name]], FIND(" ", data_with_lat_lon3546[[#This Row],[name]], FIND(" ", data_with_lat_lon3546[[#This Row],[name]]) + 1) - 1)</f>
        <v>Trung cấp</v>
      </c>
      <c r="E201" t="s">
        <v>305</v>
      </c>
      <c r="F201" t="s">
        <v>306</v>
      </c>
      <c r="G201">
        <v>12.7100116</v>
      </c>
      <c r="H201">
        <v>108.23775190000001</v>
      </c>
    </row>
    <row r="202" spans="1:8" x14ac:dyDescent="0.2">
      <c r="A202" t="s">
        <v>296</v>
      </c>
      <c r="B202" t="s">
        <v>1647</v>
      </c>
      <c r="C202" t="str">
        <f>LEFT(data_with_lat_lon3546[[#This Row],[name]], FIND(" ", data_with_lat_lon3546[[#This Row],[name]], FIND(" ", data_with_lat_lon3546[[#This Row],[name]]) + 1) - 1)</f>
        <v>Trung cấp</v>
      </c>
      <c r="E202" t="s">
        <v>307</v>
      </c>
      <c r="F202" t="s">
        <v>308</v>
      </c>
      <c r="G202">
        <v>12.682417600000001</v>
      </c>
      <c r="H202">
        <v>108.0328573</v>
      </c>
    </row>
    <row r="203" spans="1:8" x14ac:dyDescent="0.2">
      <c r="A203" t="s">
        <v>309</v>
      </c>
      <c r="B203" t="s">
        <v>2014</v>
      </c>
      <c r="C203" t="str">
        <f>LEFT(data_with_lat_lon3546[[#This Row],[name]], FIND(" ", data_with_lat_lon3546[[#This Row],[name]], FIND(" ", data_with_lat_lon3546[[#This Row],[name]]) + 1) - 1)</f>
        <v>Cao Đẳng</v>
      </c>
      <c r="F203" t="s">
        <v>2015</v>
      </c>
      <c r="G203">
        <v>11.967462818723799</v>
      </c>
      <c r="H203">
        <v>107.697511783113</v>
      </c>
    </row>
    <row r="204" spans="1:8" x14ac:dyDescent="0.2">
      <c r="A204" t="s">
        <v>309</v>
      </c>
      <c r="B204" t="s">
        <v>2017</v>
      </c>
      <c r="C204" t="str">
        <f>LEFT(data_with_lat_lon3546[[#This Row],[name]], FIND(" ", data_with_lat_lon3546[[#This Row],[name]], FIND(" ", data_with_lat_lon3546[[#This Row],[name]]) + 1) - 1)</f>
        <v>Cao Đẳng</v>
      </c>
      <c r="F204" t="s">
        <v>2016</v>
      </c>
      <c r="G204">
        <v>11.9832782108901</v>
      </c>
      <c r="H204">
        <v>107.66175449660599</v>
      </c>
    </row>
    <row r="205" spans="1:8" x14ac:dyDescent="0.2">
      <c r="A205" t="s">
        <v>309</v>
      </c>
      <c r="B205" t="s">
        <v>2018</v>
      </c>
      <c r="C205" t="str">
        <f>LEFT(data_with_lat_lon3546[[#This Row],[name]], FIND(" ", data_with_lat_lon3546[[#This Row],[name]], FIND(" ", data_with_lat_lon3546[[#This Row],[name]]) + 1) - 1)</f>
        <v>Trung cấp</v>
      </c>
      <c r="F205" t="s">
        <v>2019</v>
      </c>
      <c r="G205">
        <v>12.0356191687696</v>
      </c>
      <c r="H205">
        <v>107.64964882888999</v>
      </c>
    </row>
    <row r="206" spans="1:8" x14ac:dyDescent="0.2">
      <c r="A206" t="s">
        <v>309</v>
      </c>
      <c r="B206" t="s">
        <v>1638</v>
      </c>
      <c r="C206" t="str">
        <f>LEFT(data_with_lat_lon3546[[#This Row],[name]], FIND(" ", data_with_lat_lon3546[[#This Row],[name]], FIND(" ", data_with_lat_lon3546[[#This Row],[name]]) + 1) - 1)</f>
        <v>Trung cấp</v>
      </c>
      <c r="E206" t="s">
        <v>310</v>
      </c>
      <c r="F206" t="s">
        <v>311</v>
      </c>
      <c r="G206">
        <v>11.962010299999999</v>
      </c>
      <c r="H206">
        <v>107.6629672</v>
      </c>
    </row>
    <row r="207" spans="1:8" x14ac:dyDescent="0.2">
      <c r="A207" t="s">
        <v>312</v>
      </c>
      <c r="B207" t="s">
        <v>1648</v>
      </c>
      <c r="C207" t="str">
        <f>LEFT(data_with_lat_lon3546[[#This Row],[name]], FIND(" ", data_with_lat_lon3546[[#This Row],[name]], FIND(" ", data_with_lat_lon3546[[#This Row],[name]]) + 1) - 1)</f>
        <v>Cao đẳng</v>
      </c>
      <c r="E207" t="s">
        <v>35</v>
      </c>
      <c r="F207" t="s">
        <v>2051</v>
      </c>
      <c r="G207">
        <v>21.404410380479298</v>
      </c>
      <c r="H207">
        <v>103.008474393193</v>
      </c>
    </row>
    <row r="208" spans="1:8" x14ac:dyDescent="0.2">
      <c r="A208" t="s">
        <v>312</v>
      </c>
      <c r="B208" t="s">
        <v>313</v>
      </c>
      <c r="C208" t="str">
        <f>LEFT(data_with_lat_lon3546[[#This Row],[name]], FIND(" ", data_with_lat_lon3546[[#This Row],[name]], FIND(" ", data_with_lat_lon3546[[#This Row],[name]]) + 1) - 1)</f>
        <v>Trung tâm</v>
      </c>
      <c r="E208" t="s">
        <v>35</v>
      </c>
      <c r="F208" t="s">
        <v>2052</v>
      </c>
      <c r="G208">
        <v>21.828102794473399</v>
      </c>
      <c r="H208">
        <v>102.757173445219</v>
      </c>
    </row>
    <row r="209" spans="1:8" x14ac:dyDescent="0.2">
      <c r="A209" t="s">
        <v>314</v>
      </c>
      <c r="B209" t="s">
        <v>1649</v>
      </c>
      <c r="C209" t="str">
        <f>LEFT(data_with_lat_lon3546[[#This Row],[name]], FIND(" ", data_with_lat_lon3546[[#This Row],[name]], FIND(" ", data_with_lat_lon3546[[#This Row],[name]]) + 1) - 1)</f>
        <v>Cao đẳng</v>
      </c>
      <c r="E209" t="s">
        <v>315</v>
      </c>
      <c r="F209" t="s">
        <v>316</v>
      </c>
      <c r="G209">
        <v>10.741776099999999</v>
      </c>
      <c r="H209">
        <v>106.70492419999999</v>
      </c>
    </row>
    <row r="210" spans="1:8" x14ac:dyDescent="0.2">
      <c r="A210" t="s">
        <v>314</v>
      </c>
      <c r="B210" t="s">
        <v>1650</v>
      </c>
      <c r="C210" t="str">
        <f>LEFT(data_with_lat_lon3546[[#This Row],[name]], FIND(" ", data_with_lat_lon3546[[#This Row],[name]], FIND(" ", data_with_lat_lon3546[[#This Row],[name]]) + 1) - 1)</f>
        <v>Cao đẳng</v>
      </c>
      <c r="E210" t="s">
        <v>317</v>
      </c>
      <c r="F210" t="s">
        <v>318</v>
      </c>
      <c r="G210">
        <v>10.7769984</v>
      </c>
      <c r="H210">
        <v>106.95803530000001</v>
      </c>
    </row>
    <row r="211" spans="1:8" x14ac:dyDescent="0.2">
      <c r="A211" t="s">
        <v>314</v>
      </c>
      <c r="B211" t="s">
        <v>1651</v>
      </c>
      <c r="C211" t="str">
        <f>LEFT(data_with_lat_lon3546[[#This Row],[name]], FIND(" ", data_with_lat_lon3546[[#This Row],[name]], FIND(" ", data_with_lat_lon3546[[#This Row],[name]]) + 1) - 1)</f>
        <v>Cao đẳng</v>
      </c>
      <c r="E211" t="s">
        <v>319</v>
      </c>
      <c r="F211" t="s">
        <v>320</v>
      </c>
      <c r="G211">
        <v>10.9012444</v>
      </c>
      <c r="H211">
        <v>106.85266609999999</v>
      </c>
    </row>
    <row r="212" spans="1:8" x14ac:dyDescent="0.2">
      <c r="A212" t="s">
        <v>314</v>
      </c>
      <c r="B212" t="s">
        <v>1652</v>
      </c>
      <c r="C212" t="str">
        <f>LEFT(data_with_lat_lon3546[[#This Row],[name]], FIND(" ", data_with_lat_lon3546[[#This Row],[name]], FIND(" ", data_with_lat_lon3546[[#This Row],[name]]) + 1) - 1)</f>
        <v>Cao đẳng</v>
      </c>
      <c r="E212" t="s">
        <v>321</v>
      </c>
      <c r="F212" t="s">
        <v>322</v>
      </c>
      <c r="G212">
        <v>10.964386899999999</v>
      </c>
      <c r="H212">
        <v>106.9391985</v>
      </c>
    </row>
    <row r="213" spans="1:8" x14ac:dyDescent="0.2">
      <c r="A213" t="s">
        <v>314</v>
      </c>
      <c r="B213" t="s">
        <v>1653</v>
      </c>
      <c r="C213" t="str">
        <f>LEFT(data_with_lat_lon3546[[#This Row],[name]], FIND(" ", data_with_lat_lon3546[[#This Row],[name]], FIND(" ", data_with_lat_lon3546[[#This Row],[name]]) + 1) - 1)</f>
        <v>Cao đẳng</v>
      </c>
      <c r="E213" t="s">
        <v>323</v>
      </c>
      <c r="F213" t="s">
        <v>324</v>
      </c>
      <c r="G213">
        <v>10.781151700000001</v>
      </c>
      <c r="H213">
        <v>106.9524466</v>
      </c>
    </row>
    <row r="214" spans="1:8" x14ac:dyDescent="0.2">
      <c r="A214" t="s">
        <v>314</v>
      </c>
      <c r="B214" t="s">
        <v>1654</v>
      </c>
      <c r="C214" t="str">
        <f>LEFT(data_with_lat_lon3546[[#This Row],[name]], FIND(" ", data_with_lat_lon3546[[#This Row],[name]], FIND(" ", data_with_lat_lon3546[[#This Row],[name]]) + 1) - 1)</f>
        <v>Trung cấp</v>
      </c>
      <c r="E214" t="s">
        <v>325</v>
      </c>
      <c r="F214" t="s">
        <v>326</v>
      </c>
      <c r="G214">
        <v>10.939875000000001</v>
      </c>
      <c r="H214">
        <v>106.77261350000001</v>
      </c>
    </row>
    <row r="215" spans="1:8" x14ac:dyDescent="0.2">
      <c r="A215" t="s">
        <v>314</v>
      </c>
      <c r="B215" t="s">
        <v>1555</v>
      </c>
      <c r="C215" t="str">
        <f>LEFT(data_with_lat_lon3546[[#This Row],[name]], FIND(" ", data_with_lat_lon3546[[#This Row],[name]], FIND(" ", data_with_lat_lon3546[[#This Row],[name]]) + 1) - 1)</f>
        <v>Trung cấp</v>
      </c>
      <c r="E215" t="s">
        <v>327</v>
      </c>
      <c r="F215" t="s">
        <v>328</v>
      </c>
      <c r="G215">
        <v>10.9608609</v>
      </c>
      <c r="H215">
        <v>106.79719</v>
      </c>
    </row>
    <row r="216" spans="1:8" x14ac:dyDescent="0.2">
      <c r="A216" t="s">
        <v>314</v>
      </c>
      <c r="B216" t="s">
        <v>1655</v>
      </c>
      <c r="C216" t="str">
        <f>LEFT(data_with_lat_lon3546[[#This Row],[name]], FIND(" ", data_with_lat_lon3546[[#This Row],[name]], FIND(" ", data_with_lat_lon3546[[#This Row],[name]]) + 1) - 1)</f>
        <v>Trung cấp</v>
      </c>
      <c r="E216" t="s">
        <v>329</v>
      </c>
      <c r="F216" t="s">
        <v>330</v>
      </c>
      <c r="G216">
        <v>10.945848700000001</v>
      </c>
      <c r="H216">
        <v>106.8568661</v>
      </c>
    </row>
    <row r="217" spans="1:8" x14ac:dyDescent="0.2">
      <c r="A217" t="s">
        <v>314</v>
      </c>
      <c r="B217" t="s">
        <v>1656</v>
      </c>
      <c r="C217" t="str">
        <f>LEFT(data_with_lat_lon3546[[#This Row],[name]], FIND(" ", data_with_lat_lon3546[[#This Row],[name]], FIND(" ", data_with_lat_lon3546[[#This Row],[name]]) + 1) - 1)</f>
        <v>Trung cấp</v>
      </c>
      <c r="E217" t="s">
        <v>331</v>
      </c>
      <c r="F217" t="s">
        <v>332</v>
      </c>
      <c r="G217">
        <v>11.0132881</v>
      </c>
      <c r="H217">
        <v>106.88274269999999</v>
      </c>
    </row>
    <row r="218" spans="1:8" x14ac:dyDescent="0.2">
      <c r="A218" t="s">
        <v>314</v>
      </c>
      <c r="B218" t="s">
        <v>1657</v>
      </c>
      <c r="C218" t="str">
        <f>LEFT(data_with_lat_lon3546[[#This Row],[name]], FIND(" ", data_with_lat_lon3546[[#This Row],[name]], FIND(" ", data_with_lat_lon3546[[#This Row],[name]]) + 1) - 1)</f>
        <v>Trung cấp</v>
      </c>
      <c r="E218" t="s">
        <v>333</v>
      </c>
      <c r="F218" t="s">
        <v>334</v>
      </c>
      <c r="G218">
        <v>10.986765500000001</v>
      </c>
      <c r="H218">
        <v>106.9653756</v>
      </c>
    </row>
    <row r="219" spans="1:8" x14ac:dyDescent="0.2">
      <c r="A219" t="s">
        <v>314</v>
      </c>
      <c r="B219" t="s">
        <v>1658</v>
      </c>
      <c r="C219" t="str">
        <f>LEFT(data_with_lat_lon3546[[#This Row],[name]], FIND(" ", data_with_lat_lon3546[[#This Row],[name]], FIND(" ", data_with_lat_lon3546[[#This Row],[name]]) + 1) - 1)</f>
        <v>Trung cấp</v>
      </c>
      <c r="E219" t="s">
        <v>35</v>
      </c>
      <c r="F219" t="s">
        <v>335</v>
      </c>
      <c r="G219">
        <v>10.9643438</v>
      </c>
      <c r="H219">
        <v>106.91134340000001</v>
      </c>
    </row>
    <row r="220" spans="1:8" x14ac:dyDescent="0.2">
      <c r="A220" t="s">
        <v>314</v>
      </c>
      <c r="B220" t="s">
        <v>1659</v>
      </c>
      <c r="C220" t="str">
        <f>LEFT(data_with_lat_lon3546[[#This Row],[name]], FIND(" ", data_with_lat_lon3546[[#This Row],[name]], FIND(" ", data_with_lat_lon3546[[#This Row],[name]]) + 1) - 1)</f>
        <v>Trung cấp</v>
      </c>
      <c r="E220" t="s">
        <v>336</v>
      </c>
      <c r="F220" t="s">
        <v>337</v>
      </c>
      <c r="G220">
        <v>10.7811352</v>
      </c>
      <c r="H220">
        <v>106.952415</v>
      </c>
    </row>
    <row r="221" spans="1:8" x14ac:dyDescent="0.2">
      <c r="A221" t="s">
        <v>314</v>
      </c>
      <c r="B221" t="s">
        <v>1660</v>
      </c>
      <c r="C221" t="str">
        <f>LEFT(data_with_lat_lon3546[[#This Row],[name]], FIND(" ", data_with_lat_lon3546[[#This Row],[name]], FIND(" ", data_with_lat_lon3546[[#This Row],[name]]) + 1) - 1)</f>
        <v>Trung cấp</v>
      </c>
      <c r="E221" t="s">
        <v>35</v>
      </c>
      <c r="F221" t="s">
        <v>338</v>
      </c>
      <c r="G221">
        <v>10.951424599999999</v>
      </c>
      <c r="H221">
        <v>106.8708503</v>
      </c>
    </row>
    <row r="222" spans="1:8" x14ac:dyDescent="0.2">
      <c r="A222" t="s">
        <v>339</v>
      </c>
      <c r="B222" t="s">
        <v>1661</v>
      </c>
      <c r="C222" t="str">
        <f>LEFT(data_with_lat_lon3546[[#This Row],[name]], FIND(" ", data_with_lat_lon3546[[#This Row],[name]], FIND(" ", data_with_lat_lon3546[[#This Row],[name]]) + 1) - 1)</f>
        <v>Cao đẳng</v>
      </c>
      <c r="E222" t="s">
        <v>340</v>
      </c>
      <c r="F222" t="s">
        <v>341</v>
      </c>
      <c r="G222">
        <v>10.2968995</v>
      </c>
      <c r="H222">
        <v>105.7645289</v>
      </c>
    </row>
    <row r="223" spans="1:8" x14ac:dyDescent="0.2">
      <c r="A223" t="s">
        <v>339</v>
      </c>
      <c r="B223" t="s">
        <v>1662</v>
      </c>
      <c r="C223" t="str">
        <f>LEFT(data_with_lat_lon3546[[#This Row],[name]], FIND(" ", data_with_lat_lon3546[[#This Row],[name]], FIND(" ", data_with_lat_lon3546[[#This Row],[name]]) + 1) - 1)</f>
        <v>Trung cấp</v>
      </c>
      <c r="E223" t="s">
        <v>342</v>
      </c>
      <c r="F223" t="s">
        <v>343</v>
      </c>
      <c r="G223">
        <v>10.459570599999999</v>
      </c>
      <c r="H223">
        <v>105.64067729999999</v>
      </c>
    </row>
    <row r="224" spans="1:8" x14ac:dyDescent="0.2">
      <c r="A224" t="s">
        <v>339</v>
      </c>
      <c r="B224" t="s">
        <v>1663</v>
      </c>
      <c r="C224" t="str">
        <f>LEFT(data_with_lat_lon3546[[#This Row],[name]], FIND(" ", data_with_lat_lon3546[[#This Row],[name]], FIND(" ", data_with_lat_lon3546[[#This Row],[name]]) + 1) - 1)</f>
        <v>Trung cấp</v>
      </c>
      <c r="E224" t="s">
        <v>344</v>
      </c>
      <c r="F224" t="s">
        <v>345</v>
      </c>
      <c r="G224">
        <v>10.5225428</v>
      </c>
      <c r="H224">
        <v>105.8402536</v>
      </c>
    </row>
    <row r="225" spans="1:8" x14ac:dyDescent="0.2">
      <c r="A225" t="s">
        <v>339</v>
      </c>
      <c r="B225" t="s">
        <v>1664</v>
      </c>
      <c r="C225" t="str">
        <f>LEFT(data_with_lat_lon3546[[#This Row],[name]], FIND(" ", data_with_lat_lon3546[[#This Row],[name]], FIND(" ", data_with_lat_lon3546[[#This Row],[name]]) + 1) - 1)</f>
        <v>Trung cấp</v>
      </c>
      <c r="E225" t="s">
        <v>346</v>
      </c>
      <c r="F225" t="s">
        <v>347</v>
      </c>
      <c r="G225">
        <v>10.789321299999999</v>
      </c>
      <c r="H225">
        <v>105.34764560000001</v>
      </c>
    </row>
    <row r="226" spans="1:8" x14ac:dyDescent="0.2">
      <c r="A226" t="s">
        <v>339</v>
      </c>
      <c r="B226" t="s">
        <v>1665</v>
      </c>
      <c r="C226" t="str">
        <f>LEFT(data_with_lat_lon3546[[#This Row],[name]], FIND(" ", data_with_lat_lon3546[[#This Row],[name]], FIND(" ", data_with_lat_lon3546[[#This Row],[name]]) + 1) - 1)</f>
        <v>Trung cấp</v>
      </c>
      <c r="E226" t="s">
        <v>348</v>
      </c>
      <c r="F226" t="s">
        <v>349</v>
      </c>
      <c r="G226">
        <v>10.452680000000001</v>
      </c>
      <c r="H226">
        <v>105.63</v>
      </c>
    </row>
    <row r="227" spans="1:8" x14ac:dyDescent="0.2">
      <c r="A227" t="s">
        <v>339</v>
      </c>
      <c r="B227" t="s">
        <v>1666</v>
      </c>
      <c r="C227" t="str">
        <f>LEFT(data_with_lat_lon3546[[#This Row],[name]], FIND(" ", data_with_lat_lon3546[[#This Row],[name]], FIND(" ", data_with_lat_lon3546[[#This Row],[name]]) + 1) - 1)</f>
        <v>Trung cấp</v>
      </c>
      <c r="E227" t="s">
        <v>350</v>
      </c>
      <c r="F227" t="s">
        <v>351</v>
      </c>
      <c r="G227">
        <v>10.464629199999999</v>
      </c>
      <c r="H227">
        <v>105.64791959999999</v>
      </c>
    </row>
    <row r="228" spans="1:8" x14ac:dyDescent="0.2">
      <c r="A228" t="s">
        <v>339</v>
      </c>
      <c r="B228" t="s">
        <v>1505</v>
      </c>
      <c r="C228" t="str">
        <f>LEFT(data_with_lat_lon3546[[#This Row],[name]], FIND(" ", data_with_lat_lon3546[[#This Row],[name]], FIND(" ", data_with_lat_lon3546[[#This Row],[name]]) + 1) - 1)</f>
        <v>Trung tâm</v>
      </c>
      <c r="E228" t="s">
        <v>35</v>
      </c>
      <c r="F228" t="s">
        <v>2053</v>
      </c>
      <c r="G228">
        <v>10.876396390196</v>
      </c>
      <c r="H228">
        <v>105.465657977479</v>
      </c>
    </row>
    <row r="229" spans="1:8" x14ac:dyDescent="0.2">
      <c r="A229" t="s">
        <v>339</v>
      </c>
      <c r="B229" t="s">
        <v>2146</v>
      </c>
      <c r="C229" t="str">
        <f>LEFT(data_with_lat_lon3546[[#This Row],[name]], FIND(" ", data_with_lat_lon3546[[#This Row],[name]], FIND(" ", data_with_lat_lon3546[[#This Row],[name]]) + 1) - 1)</f>
        <v>Cao đẳng</v>
      </c>
      <c r="F229" t="s">
        <v>2056</v>
      </c>
      <c r="G229">
        <v>10.461343067423</v>
      </c>
      <c r="H229">
        <v>105.624035456863</v>
      </c>
    </row>
    <row r="230" spans="1:8" x14ac:dyDescent="0.2">
      <c r="A230" t="s">
        <v>339</v>
      </c>
      <c r="B230" t="s">
        <v>2147</v>
      </c>
      <c r="C230" t="str">
        <f>LEFT(data_with_lat_lon3546[[#This Row],[name]], FIND(" ", data_with_lat_lon3546[[#This Row],[name]], FIND(" ", data_with_lat_lon3546[[#This Row],[name]]) + 1) - 1)</f>
        <v>Cao đẳng</v>
      </c>
      <c r="F230" t="s">
        <v>2055</v>
      </c>
      <c r="G230">
        <v>10.2984621977847</v>
      </c>
      <c r="H230">
        <v>105.766657227365</v>
      </c>
    </row>
    <row r="231" spans="1:8" x14ac:dyDescent="0.2">
      <c r="A231" t="s">
        <v>339</v>
      </c>
      <c r="B231" t="s">
        <v>1980</v>
      </c>
      <c r="C231" t="str">
        <f>LEFT(data_with_lat_lon3546[[#This Row],[name]], FIND(" ", data_with_lat_lon3546[[#This Row],[name]], FIND(" ", data_with_lat_lon3546[[#This Row],[name]]) + 1) - 1)</f>
        <v>Trung cấp</v>
      </c>
      <c r="E231" t="s">
        <v>35</v>
      </c>
      <c r="F231" t="s">
        <v>2054</v>
      </c>
      <c r="G231">
        <v>10.5613249366566</v>
      </c>
      <c r="H231">
        <v>105.500874854305</v>
      </c>
    </row>
    <row r="232" spans="1:8" x14ac:dyDescent="0.2">
      <c r="A232" t="s">
        <v>352</v>
      </c>
      <c r="B232" t="s">
        <v>2204</v>
      </c>
      <c r="C232" t="str">
        <f>LEFT(data_with_lat_lon3546[[#This Row],[name]], FIND(" ", data_with_lat_lon3546[[#This Row],[name]], FIND(" ", data_with_lat_lon3546[[#This Row],[name]]) + 1) - 1)</f>
        <v>Trung tâm</v>
      </c>
      <c r="F232" t="s">
        <v>2059</v>
      </c>
      <c r="G232">
        <v>13.800670240149699</v>
      </c>
      <c r="H232">
        <v>107.687812851861</v>
      </c>
    </row>
    <row r="233" spans="1:8" x14ac:dyDescent="0.2">
      <c r="A233" t="s">
        <v>352</v>
      </c>
      <c r="B233" t="s">
        <v>1667</v>
      </c>
      <c r="C233" t="str">
        <f>LEFT(data_with_lat_lon3546[[#This Row],[name]], FIND(" ", data_with_lat_lon3546[[#This Row],[name]], FIND(" ", data_with_lat_lon3546[[#This Row],[name]]) + 1) - 1)</f>
        <v>Trung cấp</v>
      </c>
      <c r="E233" t="s">
        <v>353</v>
      </c>
      <c r="F233" t="s">
        <v>354</v>
      </c>
      <c r="G233">
        <v>14.026709200000001</v>
      </c>
      <c r="H233">
        <v>107.9897819</v>
      </c>
    </row>
    <row r="234" spans="1:8" x14ac:dyDescent="0.2">
      <c r="A234" t="s">
        <v>352</v>
      </c>
      <c r="B234" t="s">
        <v>1668</v>
      </c>
      <c r="C234" t="str">
        <f>LEFT(data_with_lat_lon3546[[#This Row],[name]], FIND(" ", data_with_lat_lon3546[[#This Row],[name]], FIND(" ", data_with_lat_lon3546[[#This Row],[name]]) + 1) - 1)</f>
        <v>Trung cấp</v>
      </c>
      <c r="E234" t="s">
        <v>355</v>
      </c>
      <c r="F234" t="s">
        <v>356</v>
      </c>
      <c r="G234">
        <v>13.987456999999999</v>
      </c>
      <c r="H234">
        <v>107.9908544</v>
      </c>
    </row>
    <row r="235" spans="1:8" x14ac:dyDescent="0.2">
      <c r="A235" t="s">
        <v>352</v>
      </c>
      <c r="B235" t="s">
        <v>1669</v>
      </c>
      <c r="C235" t="str">
        <f>LEFT(data_with_lat_lon3546[[#This Row],[name]], FIND(" ", data_with_lat_lon3546[[#This Row],[name]], FIND(" ", data_with_lat_lon3546[[#This Row],[name]]) + 1) - 1)</f>
        <v>Trung cấp</v>
      </c>
      <c r="E235" t="s">
        <v>357</v>
      </c>
      <c r="F235" t="s">
        <v>358</v>
      </c>
      <c r="G235">
        <v>14.0279256</v>
      </c>
      <c r="H235">
        <v>108.6888227</v>
      </c>
    </row>
    <row r="236" spans="1:8" x14ac:dyDescent="0.2">
      <c r="A236" t="s">
        <v>352</v>
      </c>
      <c r="B236" t="s">
        <v>1670</v>
      </c>
      <c r="C236" t="str">
        <f>LEFT(data_with_lat_lon3546[[#This Row],[name]], FIND(" ", data_with_lat_lon3546[[#This Row],[name]], FIND(" ", data_with_lat_lon3546[[#This Row],[name]]) + 1) - 1)</f>
        <v>Trung cấp</v>
      </c>
      <c r="E236" t="s">
        <v>359</v>
      </c>
      <c r="F236" t="s">
        <v>360</v>
      </c>
      <c r="G236">
        <v>13.374339300000001</v>
      </c>
      <c r="H236">
        <v>108.3989809</v>
      </c>
    </row>
    <row r="237" spans="1:8" x14ac:dyDescent="0.2">
      <c r="A237" t="s">
        <v>352</v>
      </c>
      <c r="B237" t="s">
        <v>2237</v>
      </c>
      <c r="C237" t="str">
        <f>LEFT(data_with_lat_lon3546[[#This Row],[name]], FIND(" ", data_with_lat_lon3546[[#This Row],[name]], FIND(" ", data_with_lat_lon3546[[#This Row],[name]]) + 1) - 1)</f>
        <v>Trung cấp</v>
      </c>
      <c r="F237" t="s">
        <v>2058</v>
      </c>
      <c r="G237">
        <v>13.9550002389377</v>
      </c>
      <c r="H237">
        <v>108.029105173527</v>
      </c>
    </row>
    <row r="238" spans="1:8" x14ac:dyDescent="0.2">
      <c r="A238" t="s">
        <v>352</v>
      </c>
      <c r="B238" t="s">
        <v>1671</v>
      </c>
      <c r="C238" t="str">
        <f>LEFT(data_with_lat_lon3546[[#This Row],[name]], FIND(" ", data_with_lat_lon3546[[#This Row],[name]], FIND(" ", data_with_lat_lon3546[[#This Row],[name]]) + 1) - 1)</f>
        <v>Cao đẳng</v>
      </c>
      <c r="E238" t="s">
        <v>35</v>
      </c>
      <c r="F238" t="s">
        <v>2057</v>
      </c>
      <c r="G238">
        <v>13.9411666358549</v>
      </c>
      <c r="H238">
        <v>107.954342951314</v>
      </c>
    </row>
    <row r="239" spans="1:8" x14ac:dyDescent="0.2">
      <c r="A239" t="s">
        <v>361</v>
      </c>
      <c r="B239" t="s">
        <v>1672</v>
      </c>
      <c r="C239" t="str">
        <f>LEFT(data_with_lat_lon3546[[#This Row],[name]], FIND(" ", data_with_lat_lon3546[[#This Row],[name]], FIND(" ", data_with_lat_lon3546[[#This Row],[name]]) + 1) - 1)</f>
        <v>Cao đẳng</v>
      </c>
      <c r="E239" t="s">
        <v>362</v>
      </c>
      <c r="F239" t="s">
        <v>363</v>
      </c>
      <c r="G239">
        <v>22.845991900000001</v>
      </c>
      <c r="H239">
        <v>105.00696550000001</v>
      </c>
    </row>
    <row r="240" spans="1:8" x14ac:dyDescent="0.2">
      <c r="A240" t="s">
        <v>361</v>
      </c>
      <c r="B240" t="s">
        <v>1673</v>
      </c>
      <c r="C240" t="str">
        <f>LEFT(data_with_lat_lon3546[[#This Row],[name]], FIND(" ", data_with_lat_lon3546[[#This Row],[name]], FIND(" ", data_with_lat_lon3546[[#This Row],[name]]) + 1) - 1)</f>
        <v>Trung cấp</v>
      </c>
      <c r="E240" t="s">
        <v>364</v>
      </c>
      <c r="F240" t="s">
        <v>365</v>
      </c>
      <c r="G240">
        <v>22.417771699999999</v>
      </c>
      <c r="H240">
        <v>104.8104424</v>
      </c>
    </row>
    <row r="241" spans="1:8" x14ac:dyDescent="0.2">
      <c r="A241" t="s">
        <v>361</v>
      </c>
      <c r="B241" t="s">
        <v>1371</v>
      </c>
      <c r="C241" t="str">
        <f>LEFT(data_with_lat_lon3546[[#This Row],[name]], FIND(" ", data_with_lat_lon3546[[#This Row],[name]], FIND(" ", data_with_lat_lon3546[[#This Row],[name]]) + 1) - 1)</f>
        <v>Trung tâm</v>
      </c>
      <c r="E241" t="s">
        <v>366</v>
      </c>
      <c r="F241" t="s">
        <v>367</v>
      </c>
      <c r="G241">
        <v>22.8210266</v>
      </c>
      <c r="H241">
        <v>104.9887775</v>
      </c>
    </row>
    <row r="242" spans="1:8" x14ac:dyDescent="0.2">
      <c r="A242" t="s">
        <v>361</v>
      </c>
      <c r="B242" t="s">
        <v>368</v>
      </c>
      <c r="C242" t="str">
        <f>LEFT(data_with_lat_lon3546[[#This Row],[name]], FIND(" ", data_with_lat_lon3546[[#This Row],[name]], FIND(" ", data_with_lat_lon3546[[#This Row],[name]]) + 1) - 1)</f>
        <v>Trung tâm</v>
      </c>
      <c r="E242" t="s">
        <v>369</v>
      </c>
      <c r="F242" t="s">
        <v>370</v>
      </c>
      <c r="G242">
        <v>22.8390372</v>
      </c>
      <c r="H242">
        <v>105.01595020000001</v>
      </c>
    </row>
    <row r="243" spans="1:8" x14ac:dyDescent="0.2">
      <c r="A243" t="s">
        <v>361</v>
      </c>
      <c r="B243" t="s">
        <v>371</v>
      </c>
      <c r="C243" t="str">
        <f>LEFT(data_with_lat_lon3546[[#This Row],[name]], FIND(" ", data_with_lat_lon3546[[#This Row],[name]], FIND(" ", data_with_lat_lon3546[[#This Row],[name]]) + 1) - 1)</f>
        <v>Trung tâm</v>
      </c>
      <c r="E243" t="s">
        <v>372</v>
      </c>
      <c r="F243" t="s">
        <v>373</v>
      </c>
      <c r="G243">
        <v>22.6646052</v>
      </c>
      <c r="H243">
        <v>104.96809140000001</v>
      </c>
    </row>
    <row r="244" spans="1:8" x14ac:dyDescent="0.2">
      <c r="A244" t="s">
        <v>361</v>
      </c>
      <c r="B244" t="s">
        <v>374</v>
      </c>
      <c r="C244" t="str">
        <f>LEFT(data_with_lat_lon3546[[#This Row],[name]], FIND(" ", data_with_lat_lon3546[[#This Row],[name]], FIND(" ", data_with_lat_lon3546[[#This Row],[name]]) + 1) - 1)</f>
        <v>Trung tâm</v>
      </c>
      <c r="E244" t="s">
        <v>375</v>
      </c>
      <c r="F244" t="s">
        <v>376</v>
      </c>
      <c r="G244">
        <v>22.415508800000001</v>
      </c>
      <c r="H244">
        <v>104.5990341</v>
      </c>
    </row>
    <row r="245" spans="1:8" x14ac:dyDescent="0.2">
      <c r="A245" t="s">
        <v>361</v>
      </c>
      <c r="B245" t="s">
        <v>377</v>
      </c>
      <c r="C245" t="str">
        <f>LEFT(data_with_lat_lon3546[[#This Row],[name]], FIND(" ", data_with_lat_lon3546[[#This Row],[name]], FIND(" ", data_with_lat_lon3546[[#This Row],[name]]) + 1) - 1)</f>
        <v>Trung tâm</v>
      </c>
      <c r="E245" t="s">
        <v>378</v>
      </c>
      <c r="F245" t="s">
        <v>379</v>
      </c>
      <c r="G245">
        <v>22.781148399999999</v>
      </c>
      <c r="H245">
        <v>105.2662931</v>
      </c>
    </row>
    <row r="246" spans="1:8" x14ac:dyDescent="0.2">
      <c r="A246" t="s">
        <v>361</v>
      </c>
      <c r="B246" t="s">
        <v>380</v>
      </c>
      <c r="C246" t="str">
        <f>LEFT(data_with_lat_lon3546[[#This Row],[name]], FIND(" ", data_with_lat_lon3546[[#This Row],[name]], FIND(" ", data_with_lat_lon3546[[#This Row],[name]]) + 1) - 1)</f>
        <v>Trung tâm</v>
      </c>
      <c r="E246" t="s">
        <v>381</v>
      </c>
      <c r="F246" t="s">
        <v>382</v>
      </c>
      <c r="G246">
        <v>23.0436923</v>
      </c>
      <c r="H246">
        <v>105.0148322</v>
      </c>
    </row>
    <row r="247" spans="1:8" x14ac:dyDescent="0.2">
      <c r="A247" t="s">
        <v>361</v>
      </c>
      <c r="B247" t="s">
        <v>383</v>
      </c>
      <c r="C247" t="str">
        <f>LEFT(data_with_lat_lon3546[[#This Row],[name]], FIND(" ", data_with_lat_lon3546[[#This Row],[name]], FIND(" ", data_with_lat_lon3546[[#This Row],[name]]) + 1) - 1)</f>
        <v>Trung tâm</v>
      </c>
      <c r="E247" t="s">
        <v>384</v>
      </c>
      <c r="F247" t="s">
        <v>385</v>
      </c>
      <c r="G247">
        <v>23.119614200000001</v>
      </c>
      <c r="H247">
        <v>105.18218659999999</v>
      </c>
    </row>
    <row r="248" spans="1:8" x14ac:dyDescent="0.2">
      <c r="A248" t="s">
        <v>361</v>
      </c>
      <c r="B248" t="s">
        <v>386</v>
      </c>
      <c r="C248" t="str">
        <f>LEFT(data_with_lat_lon3546[[#This Row],[name]], FIND(" ", data_with_lat_lon3546[[#This Row],[name]], FIND(" ", data_with_lat_lon3546[[#This Row],[name]]) + 1) - 1)</f>
        <v>Trung tâm</v>
      </c>
      <c r="E248" t="s">
        <v>387</v>
      </c>
      <c r="F248" t="s">
        <v>388</v>
      </c>
      <c r="G248">
        <v>23.278147100000002</v>
      </c>
      <c r="H248">
        <v>105.3627336</v>
      </c>
    </row>
    <row r="249" spans="1:8" x14ac:dyDescent="0.2">
      <c r="A249" t="s">
        <v>361</v>
      </c>
      <c r="B249" t="s">
        <v>389</v>
      </c>
      <c r="C249" t="str">
        <f>LEFT(data_with_lat_lon3546[[#This Row],[name]], FIND(" ", data_with_lat_lon3546[[#This Row],[name]], FIND(" ", data_with_lat_lon3546[[#This Row],[name]]) + 1) - 1)</f>
        <v>Trung tâm</v>
      </c>
      <c r="E249" t="s">
        <v>35</v>
      </c>
      <c r="F249" t="s">
        <v>390</v>
      </c>
      <c r="G249">
        <v>23.155600499999998</v>
      </c>
      <c r="H249">
        <v>105.41266520000001</v>
      </c>
    </row>
    <row r="250" spans="1:8" x14ac:dyDescent="0.2">
      <c r="A250" t="s">
        <v>361</v>
      </c>
      <c r="B250" t="s">
        <v>391</v>
      </c>
      <c r="C250" t="str">
        <f>LEFT(data_with_lat_lon3546[[#This Row],[name]], FIND(" ", data_with_lat_lon3546[[#This Row],[name]], FIND(" ", data_with_lat_lon3546[[#This Row],[name]]) + 1) - 1)</f>
        <v>Trung tâm</v>
      </c>
      <c r="E250" t="s">
        <v>392</v>
      </c>
      <c r="F250" t="s">
        <v>393</v>
      </c>
      <c r="G250">
        <v>22.741261000000002</v>
      </c>
      <c r="H250">
        <v>104.6791893</v>
      </c>
    </row>
    <row r="251" spans="1:8" x14ac:dyDescent="0.2">
      <c r="A251" t="s">
        <v>361</v>
      </c>
      <c r="B251" t="s">
        <v>394</v>
      </c>
      <c r="C251" t="str">
        <f>LEFT(data_with_lat_lon3546[[#This Row],[name]], FIND(" ", data_with_lat_lon3546[[#This Row],[name]], FIND(" ", data_with_lat_lon3546[[#This Row],[name]]) + 1) - 1)</f>
        <v>Trung tâm</v>
      </c>
      <c r="E251" t="s">
        <v>395</v>
      </c>
      <c r="F251" t="s">
        <v>396</v>
      </c>
      <c r="G251">
        <v>22.690337700000001</v>
      </c>
      <c r="H251">
        <v>104.44321789999999</v>
      </c>
    </row>
    <row r="252" spans="1:8" x14ac:dyDescent="0.2">
      <c r="A252" t="s">
        <v>397</v>
      </c>
      <c r="B252" t="s">
        <v>1674</v>
      </c>
      <c r="C252" t="str">
        <f>LEFT(data_with_lat_lon3546[[#This Row],[name]], FIND(" ", data_with_lat_lon3546[[#This Row],[name]], FIND(" ", data_with_lat_lon3546[[#This Row],[name]]) + 1) - 1)</f>
        <v>Cao đẳng</v>
      </c>
      <c r="E252" t="s">
        <v>398</v>
      </c>
      <c r="F252" t="s">
        <v>399</v>
      </c>
      <c r="G252">
        <v>20.5009306</v>
      </c>
      <c r="H252">
        <v>105.90830560000001</v>
      </c>
    </row>
    <row r="253" spans="1:8" x14ac:dyDescent="0.2">
      <c r="A253" t="s">
        <v>397</v>
      </c>
      <c r="B253" t="s">
        <v>1675</v>
      </c>
      <c r="C253" t="str">
        <f>LEFT(data_with_lat_lon3546[[#This Row],[name]], FIND(" ", data_with_lat_lon3546[[#This Row],[name]], FIND(" ", data_with_lat_lon3546[[#This Row],[name]]) + 1) - 1)</f>
        <v>Cao đẳng</v>
      </c>
      <c r="E253" t="s">
        <v>400</v>
      </c>
      <c r="F253" t="s">
        <v>401</v>
      </c>
      <c r="G253">
        <v>20.5619421</v>
      </c>
      <c r="H253">
        <v>105.9215215</v>
      </c>
    </row>
    <row r="254" spans="1:8" x14ac:dyDescent="0.2">
      <c r="A254" t="s">
        <v>397</v>
      </c>
      <c r="B254" t="s">
        <v>1676</v>
      </c>
      <c r="C254" t="str">
        <f>LEFT(data_with_lat_lon3546[[#This Row],[name]], FIND(" ", data_with_lat_lon3546[[#This Row],[name]], FIND(" ", data_with_lat_lon3546[[#This Row],[name]]) + 1) - 1)</f>
        <v>Trung cấp</v>
      </c>
      <c r="E254" t="s">
        <v>402</v>
      </c>
      <c r="F254" t="s">
        <v>403</v>
      </c>
      <c r="G254">
        <v>20.531099999999999</v>
      </c>
      <c r="H254">
        <v>105.9068414</v>
      </c>
    </row>
    <row r="255" spans="1:8" x14ac:dyDescent="0.2">
      <c r="A255" t="s">
        <v>397</v>
      </c>
      <c r="B255" t="s">
        <v>404</v>
      </c>
      <c r="C255" t="str">
        <f>LEFT(data_with_lat_lon3546[[#This Row],[name]], FIND(" ", data_with_lat_lon3546[[#This Row],[name]], FIND(" ", data_with_lat_lon3546[[#This Row],[name]]) + 1) - 1)</f>
        <v>Trung cấp</v>
      </c>
      <c r="E255" t="s">
        <v>405</v>
      </c>
      <c r="F255" t="s">
        <v>406</v>
      </c>
      <c r="G255">
        <v>20.5649899</v>
      </c>
      <c r="H255">
        <v>105.86197300000001</v>
      </c>
    </row>
    <row r="256" spans="1:8" x14ac:dyDescent="0.2">
      <c r="A256" t="s">
        <v>397</v>
      </c>
      <c r="B256" t="s">
        <v>1677</v>
      </c>
      <c r="C256" t="str">
        <f>LEFT(data_with_lat_lon3546[[#This Row],[name]], FIND(" ", data_with_lat_lon3546[[#This Row],[name]], FIND(" ", data_with_lat_lon3546[[#This Row],[name]]) + 1) - 1)</f>
        <v>Trung cấp</v>
      </c>
      <c r="E256" t="s">
        <v>407</v>
      </c>
      <c r="F256" t="s">
        <v>408</v>
      </c>
      <c r="G256">
        <v>20.5855873</v>
      </c>
      <c r="H256">
        <v>105.9318012</v>
      </c>
    </row>
    <row r="257" spans="1:8" x14ac:dyDescent="0.2">
      <c r="A257" t="s">
        <v>397</v>
      </c>
      <c r="B257" t="s">
        <v>1678</v>
      </c>
      <c r="C257" t="str">
        <f>LEFT(data_with_lat_lon3546[[#This Row],[name]], FIND(" ", data_with_lat_lon3546[[#This Row],[name]], FIND(" ", data_with_lat_lon3546[[#This Row],[name]]) + 1) - 1)</f>
        <v>Trung cấp</v>
      </c>
      <c r="E257" t="s">
        <v>409</v>
      </c>
      <c r="F257" t="s">
        <v>410</v>
      </c>
      <c r="G257">
        <v>20.472713599999999</v>
      </c>
      <c r="H257">
        <v>105.9555751</v>
      </c>
    </row>
    <row r="258" spans="1:8" x14ac:dyDescent="0.2">
      <c r="A258" t="s">
        <v>397</v>
      </c>
      <c r="B258" t="s">
        <v>1531</v>
      </c>
      <c r="C258" t="str">
        <f>LEFT(data_with_lat_lon3546[[#This Row],[name]], FIND(" ", data_with_lat_lon3546[[#This Row],[name]], FIND(" ", data_with_lat_lon3546[[#This Row],[name]]) + 1) - 1)</f>
        <v>Cao đẳng</v>
      </c>
      <c r="E258" t="s">
        <v>35</v>
      </c>
      <c r="F258" t="s">
        <v>2060</v>
      </c>
      <c r="G258">
        <v>20.5087779342918</v>
      </c>
      <c r="H258">
        <v>105.91574769949899</v>
      </c>
    </row>
    <row r="259" spans="1:8" x14ac:dyDescent="0.2">
      <c r="A259" t="s">
        <v>411</v>
      </c>
      <c r="B259" t="s">
        <v>1679</v>
      </c>
      <c r="C259" t="str">
        <f>LEFT(data_with_lat_lon3546[[#This Row],[name]], FIND(" ", data_with_lat_lon3546[[#This Row],[name]], FIND(" ", data_with_lat_lon3546[[#This Row],[name]]) + 1) - 1)</f>
        <v>Cao đẳng</v>
      </c>
      <c r="E259" t="s">
        <v>412</v>
      </c>
      <c r="F259" t="s">
        <v>413</v>
      </c>
      <c r="G259">
        <v>21.252908099999999</v>
      </c>
      <c r="H259">
        <v>105.73805110000001</v>
      </c>
    </row>
    <row r="260" spans="1:8" x14ac:dyDescent="0.2">
      <c r="A260" t="s">
        <v>411</v>
      </c>
      <c r="B260" t="s">
        <v>1680</v>
      </c>
      <c r="C260" t="str">
        <f>LEFT(data_with_lat_lon3546[[#This Row],[name]], FIND(" ", data_with_lat_lon3546[[#This Row],[name]], FIND(" ", data_with_lat_lon3546[[#This Row],[name]]) + 1) - 1)</f>
        <v>Cao đẳng</v>
      </c>
      <c r="E260" t="s">
        <v>414</v>
      </c>
      <c r="F260" t="s">
        <v>415</v>
      </c>
      <c r="G260">
        <v>21.1611142</v>
      </c>
      <c r="H260">
        <v>105.8495796</v>
      </c>
    </row>
    <row r="261" spans="1:8" x14ac:dyDescent="0.2">
      <c r="A261" t="s">
        <v>411</v>
      </c>
      <c r="B261" t="s">
        <v>1681</v>
      </c>
      <c r="C261" t="str">
        <f>LEFT(data_with_lat_lon3546[[#This Row],[name]], FIND(" ", data_with_lat_lon3546[[#This Row],[name]], FIND(" ", data_with_lat_lon3546[[#This Row],[name]]) + 1) - 1)</f>
        <v>Cao đẳng</v>
      </c>
      <c r="E261" t="s">
        <v>416</v>
      </c>
      <c r="F261" t="s">
        <v>2063</v>
      </c>
      <c r="G261">
        <v>20.9437639</v>
      </c>
      <c r="H261">
        <v>105.8382131</v>
      </c>
    </row>
    <row r="262" spans="1:8" x14ac:dyDescent="0.2">
      <c r="A262" t="s">
        <v>411</v>
      </c>
      <c r="B262" t="s">
        <v>2062</v>
      </c>
      <c r="C262" t="str">
        <f>LEFT(data_with_lat_lon3546[[#This Row],[name]], FIND(" ", data_with_lat_lon3546[[#This Row],[name]], FIND(" ", data_with_lat_lon3546[[#This Row],[name]]) + 1) - 1)</f>
        <v>Cao đẳng</v>
      </c>
      <c r="F262" t="s">
        <v>2061</v>
      </c>
      <c r="G262">
        <v>20.942432555299401</v>
      </c>
      <c r="H262">
        <v>105.84088468321799</v>
      </c>
    </row>
    <row r="263" spans="1:8" x14ac:dyDescent="0.2">
      <c r="A263" t="s">
        <v>411</v>
      </c>
      <c r="B263" t="s">
        <v>1682</v>
      </c>
      <c r="C263" t="str">
        <f>LEFT(data_with_lat_lon3546[[#This Row],[name]], FIND(" ", data_with_lat_lon3546[[#This Row],[name]], FIND(" ", data_with_lat_lon3546[[#This Row],[name]]) + 1) - 1)</f>
        <v>Cao đẳng</v>
      </c>
      <c r="E263" t="s">
        <v>417</v>
      </c>
      <c r="F263" t="s">
        <v>418</v>
      </c>
      <c r="G263">
        <v>21.065501300000001</v>
      </c>
      <c r="H263">
        <v>105.8883137</v>
      </c>
    </row>
    <row r="264" spans="1:8" x14ac:dyDescent="0.2">
      <c r="A264" t="s">
        <v>411</v>
      </c>
      <c r="B264" t="s">
        <v>291</v>
      </c>
      <c r="C264" t="str">
        <f>LEFT(data_with_lat_lon3546[[#This Row],[name]], FIND(" ", data_with_lat_lon3546[[#This Row],[name]], FIND(" ", data_with_lat_lon3546[[#This Row],[name]]) + 1) - 1)</f>
        <v>Cao đẳng</v>
      </c>
      <c r="E264" t="s">
        <v>419</v>
      </c>
      <c r="F264" t="s">
        <v>420</v>
      </c>
      <c r="G264">
        <v>21.002082300000001</v>
      </c>
      <c r="H264">
        <v>105.8367586</v>
      </c>
    </row>
    <row r="265" spans="1:8" x14ac:dyDescent="0.2">
      <c r="A265" t="s">
        <v>411</v>
      </c>
      <c r="B265" t="s">
        <v>1683</v>
      </c>
      <c r="C265" t="str">
        <f>LEFT(data_with_lat_lon3546[[#This Row],[name]], FIND(" ", data_with_lat_lon3546[[#This Row],[name]], FIND(" ", data_with_lat_lon3546[[#This Row],[name]]) + 1) - 1)</f>
        <v>Cao đẳng</v>
      </c>
      <c r="E265" t="s">
        <v>421</v>
      </c>
      <c r="F265" t="s">
        <v>422</v>
      </c>
      <c r="G265">
        <v>21.028909899999999</v>
      </c>
      <c r="H265">
        <v>105.85137159999999</v>
      </c>
    </row>
    <row r="266" spans="1:8" x14ac:dyDescent="0.2">
      <c r="A266" t="s">
        <v>411</v>
      </c>
      <c r="B266" t="s">
        <v>1684</v>
      </c>
      <c r="C266" t="str">
        <f>LEFT(data_with_lat_lon3546[[#This Row],[name]], FIND(" ", data_with_lat_lon3546[[#This Row],[name]], FIND(" ", data_with_lat_lon3546[[#This Row],[name]]) + 1) - 1)</f>
        <v>Cao đẳng</v>
      </c>
      <c r="E266" t="s">
        <v>423</v>
      </c>
      <c r="F266" t="s">
        <v>424</v>
      </c>
      <c r="G266">
        <v>21.046723</v>
      </c>
      <c r="H266">
        <v>105.7484312</v>
      </c>
    </row>
    <row r="267" spans="1:8" x14ac:dyDescent="0.2">
      <c r="A267" t="s">
        <v>411</v>
      </c>
      <c r="B267" t="s">
        <v>1685</v>
      </c>
      <c r="C267" t="str">
        <f>LEFT(data_with_lat_lon3546[[#This Row],[name]], FIND(" ", data_with_lat_lon3546[[#This Row],[name]], FIND(" ", data_with_lat_lon3546[[#This Row],[name]]) + 1) - 1)</f>
        <v>Cao đẳng</v>
      </c>
      <c r="E267" t="s">
        <v>425</v>
      </c>
      <c r="F267" t="s">
        <v>426</v>
      </c>
      <c r="G267">
        <v>21.002413799999999</v>
      </c>
      <c r="H267">
        <v>105.9641124</v>
      </c>
    </row>
    <row r="268" spans="1:8" x14ac:dyDescent="0.2">
      <c r="A268" t="s">
        <v>411</v>
      </c>
      <c r="B268" t="s">
        <v>1686</v>
      </c>
      <c r="C268" t="str">
        <f>LEFT(data_with_lat_lon3546[[#This Row],[name]], FIND(" ", data_with_lat_lon3546[[#This Row],[name]], FIND(" ", data_with_lat_lon3546[[#This Row],[name]]) + 1) - 1)</f>
        <v>Cao đẳng</v>
      </c>
      <c r="E268" t="s">
        <v>427</v>
      </c>
      <c r="F268" t="s">
        <v>428</v>
      </c>
      <c r="G268">
        <v>20.9998644</v>
      </c>
      <c r="H268">
        <v>105.87771410000001</v>
      </c>
    </row>
    <row r="269" spans="1:8" x14ac:dyDescent="0.2">
      <c r="A269" t="s">
        <v>411</v>
      </c>
      <c r="B269" t="s">
        <v>1687</v>
      </c>
      <c r="C269" t="str">
        <f>LEFT(data_with_lat_lon3546[[#This Row],[name]], FIND(" ", data_with_lat_lon3546[[#This Row],[name]], FIND(" ", data_with_lat_lon3546[[#This Row],[name]]) + 1) - 1)</f>
        <v>Cao đẳng</v>
      </c>
      <c r="E269" t="s">
        <v>429</v>
      </c>
      <c r="F269" t="s">
        <v>430</v>
      </c>
      <c r="G269">
        <v>21.029549599999999</v>
      </c>
      <c r="H269">
        <v>105.9162685</v>
      </c>
    </row>
    <row r="270" spans="1:8" x14ac:dyDescent="0.2">
      <c r="A270" t="s">
        <v>411</v>
      </c>
      <c r="B270" t="s">
        <v>1688</v>
      </c>
      <c r="C270" t="str">
        <f>LEFT(data_with_lat_lon3546[[#This Row],[name]], FIND(" ", data_with_lat_lon3546[[#This Row],[name]], FIND(" ", data_with_lat_lon3546[[#This Row],[name]]) + 1) - 1)</f>
        <v>Cao đẳng</v>
      </c>
      <c r="E270" t="s">
        <v>431</v>
      </c>
      <c r="F270" t="s">
        <v>432</v>
      </c>
      <c r="G270">
        <v>21.159853099999999</v>
      </c>
      <c r="H270">
        <v>105.4009508</v>
      </c>
    </row>
    <row r="271" spans="1:8" x14ac:dyDescent="0.2">
      <c r="A271" t="s">
        <v>411</v>
      </c>
      <c r="B271" t="s">
        <v>1689</v>
      </c>
      <c r="C271" t="str">
        <f>LEFT(data_with_lat_lon3546[[#This Row],[name]], FIND(" ", data_with_lat_lon3546[[#This Row],[name]], FIND(" ", data_with_lat_lon3546[[#This Row],[name]]) + 1) - 1)</f>
        <v>Cao đẳng</v>
      </c>
      <c r="E271" t="s">
        <v>433</v>
      </c>
      <c r="F271" t="s">
        <v>434</v>
      </c>
      <c r="G271">
        <v>21.039712399999999</v>
      </c>
      <c r="H271">
        <v>105.8071352</v>
      </c>
    </row>
    <row r="272" spans="1:8" x14ac:dyDescent="0.2">
      <c r="A272" t="s">
        <v>411</v>
      </c>
      <c r="B272" t="s">
        <v>1690</v>
      </c>
      <c r="C272" t="str">
        <f>LEFT(data_with_lat_lon3546[[#This Row],[name]], FIND(" ", data_with_lat_lon3546[[#This Row],[name]], FIND(" ", data_with_lat_lon3546[[#This Row],[name]]) + 1) - 1)</f>
        <v>Cao đẳng</v>
      </c>
      <c r="E272" t="s">
        <v>435</v>
      </c>
      <c r="F272" t="s">
        <v>436</v>
      </c>
      <c r="G272">
        <v>21.041889999999999</v>
      </c>
      <c r="H272">
        <v>105.7610889</v>
      </c>
    </row>
    <row r="273" spans="1:8" x14ac:dyDescent="0.2">
      <c r="A273" t="s">
        <v>411</v>
      </c>
      <c r="B273" t="s">
        <v>1691</v>
      </c>
      <c r="C273" t="str">
        <f>LEFT(data_with_lat_lon3546[[#This Row],[name]], FIND(" ", data_with_lat_lon3546[[#This Row],[name]], FIND(" ", data_with_lat_lon3546[[#This Row],[name]]) + 1) - 1)</f>
        <v>Cao đẳng</v>
      </c>
      <c r="E273" t="s">
        <v>437</v>
      </c>
      <c r="F273" t="s">
        <v>438</v>
      </c>
      <c r="G273">
        <v>21.042728499999999</v>
      </c>
      <c r="H273">
        <v>105.8099102</v>
      </c>
    </row>
    <row r="274" spans="1:8" x14ac:dyDescent="0.2">
      <c r="A274" t="s">
        <v>411</v>
      </c>
      <c r="B274" t="s">
        <v>1692</v>
      </c>
      <c r="C274" t="str">
        <f>LEFT(data_with_lat_lon3546[[#This Row],[name]], FIND(" ", data_with_lat_lon3546[[#This Row],[name]], FIND(" ", data_with_lat_lon3546[[#This Row],[name]]) + 1) - 1)</f>
        <v>Cao đẳng</v>
      </c>
      <c r="E274" t="s">
        <v>439</v>
      </c>
      <c r="F274" t="s">
        <v>440</v>
      </c>
      <c r="G274">
        <v>21.077608099999999</v>
      </c>
      <c r="H274">
        <v>105.6911121</v>
      </c>
    </row>
    <row r="275" spans="1:8" x14ac:dyDescent="0.2">
      <c r="A275" t="s">
        <v>411</v>
      </c>
      <c r="B275" t="s">
        <v>1693</v>
      </c>
      <c r="C275" t="str">
        <f>LEFT(data_with_lat_lon3546[[#This Row],[name]], FIND(" ", data_with_lat_lon3546[[#This Row],[name]], FIND(" ", data_with_lat_lon3546[[#This Row],[name]]) + 1) - 1)</f>
        <v>Cao đẳng</v>
      </c>
      <c r="E275" t="s">
        <v>441</v>
      </c>
      <c r="F275" t="s">
        <v>442</v>
      </c>
      <c r="G275">
        <v>21.0088528</v>
      </c>
      <c r="H275">
        <v>105.7439194</v>
      </c>
    </row>
    <row r="276" spans="1:8" x14ac:dyDescent="0.2">
      <c r="A276" t="s">
        <v>411</v>
      </c>
      <c r="B276" t="s">
        <v>1694</v>
      </c>
      <c r="C276" t="str">
        <f>LEFT(data_with_lat_lon3546[[#This Row],[name]], FIND(" ", data_with_lat_lon3546[[#This Row],[name]], FIND(" ", data_with_lat_lon3546[[#This Row],[name]]) + 1) - 1)</f>
        <v>Cao đẳng</v>
      </c>
      <c r="E276" t="s">
        <v>443</v>
      </c>
      <c r="F276" t="s">
        <v>444</v>
      </c>
      <c r="G276">
        <v>20.895955099999998</v>
      </c>
      <c r="H276">
        <v>105.7732633</v>
      </c>
    </row>
    <row r="277" spans="1:8" x14ac:dyDescent="0.2">
      <c r="A277" t="s">
        <v>411</v>
      </c>
      <c r="B277" t="s">
        <v>1695</v>
      </c>
      <c r="C277" t="str">
        <f>LEFT(data_with_lat_lon3546[[#This Row],[name]], FIND(" ", data_with_lat_lon3546[[#This Row],[name]], FIND(" ", data_with_lat_lon3546[[#This Row],[name]]) + 1) - 1)</f>
        <v>Cao đẳng</v>
      </c>
      <c r="E277" t="s">
        <v>445</v>
      </c>
      <c r="F277" t="s">
        <v>446</v>
      </c>
      <c r="G277">
        <v>21.044221499999999</v>
      </c>
      <c r="H277">
        <v>105.767888</v>
      </c>
    </row>
    <row r="278" spans="1:8" x14ac:dyDescent="0.2">
      <c r="A278" t="s">
        <v>411</v>
      </c>
      <c r="B278" t="s">
        <v>1696</v>
      </c>
      <c r="C278" t="str">
        <f>LEFT(data_with_lat_lon3546[[#This Row],[name]], FIND(" ", data_with_lat_lon3546[[#This Row],[name]], FIND(" ", data_with_lat_lon3546[[#This Row],[name]]) + 1) - 1)</f>
        <v>Cao đẳng</v>
      </c>
      <c r="E278" t="s">
        <v>447</v>
      </c>
      <c r="F278" t="s">
        <v>448</v>
      </c>
      <c r="G278">
        <v>20.782572200000001</v>
      </c>
      <c r="H278">
        <v>105.91564769999999</v>
      </c>
    </row>
    <row r="279" spans="1:8" x14ac:dyDescent="0.2">
      <c r="A279" t="s">
        <v>411</v>
      </c>
      <c r="B279" t="s">
        <v>2174</v>
      </c>
      <c r="C279" t="str">
        <f>LEFT(data_with_lat_lon3546[[#This Row],[name]], FIND(" ", data_with_lat_lon3546[[#This Row],[name]], FIND(" ", data_with_lat_lon3546[[#This Row],[name]]) + 1) - 1)</f>
        <v>Trung tâm</v>
      </c>
      <c r="D279" t="s">
        <v>1314</v>
      </c>
      <c r="F279" t="s">
        <v>2175</v>
      </c>
      <c r="G279">
        <v>21.159894443832499</v>
      </c>
      <c r="H279">
        <v>105.415247820376</v>
      </c>
    </row>
    <row r="280" spans="1:8" x14ac:dyDescent="0.2">
      <c r="A280" t="s">
        <v>411</v>
      </c>
      <c r="B280" t="s">
        <v>1555</v>
      </c>
      <c r="C280" t="str">
        <f>LEFT(data_with_lat_lon3546[[#This Row],[name]], FIND(" ", data_with_lat_lon3546[[#This Row],[name]], FIND(" ", data_with_lat_lon3546[[#This Row],[name]]) + 1) - 1)</f>
        <v>Trung cấp</v>
      </c>
      <c r="E280" t="s">
        <v>449</v>
      </c>
      <c r="F280" t="s">
        <v>450</v>
      </c>
      <c r="G280">
        <v>20.980783500000001</v>
      </c>
      <c r="H280">
        <v>105.86382949999999</v>
      </c>
    </row>
    <row r="281" spans="1:8" x14ac:dyDescent="0.2">
      <c r="A281" t="s">
        <v>411</v>
      </c>
      <c r="B281" t="s">
        <v>1697</v>
      </c>
      <c r="C281" t="str">
        <f>LEFT(data_with_lat_lon3546[[#This Row],[name]], FIND(" ", data_with_lat_lon3546[[#This Row],[name]], FIND(" ", data_with_lat_lon3546[[#This Row],[name]]) + 1) - 1)</f>
        <v>Trung cấp</v>
      </c>
      <c r="E281" t="s">
        <v>451</v>
      </c>
      <c r="F281" t="s">
        <v>452</v>
      </c>
      <c r="G281">
        <v>21.3153395</v>
      </c>
      <c r="H281">
        <v>105.8730678</v>
      </c>
    </row>
    <row r="282" spans="1:8" x14ac:dyDescent="0.2">
      <c r="A282" t="s">
        <v>411</v>
      </c>
      <c r="B282" t="s">
        <v>1698</v>
      </c>
      <c r="C282" t="str">
        <f>LEFT(data_with_lat_lon3546[[#This Row],[name]], FIND(" ", data_with_lat_lon3546[[#This Row],[name]], FIND(" ", data_with_lat_lon3546[[#This Row],[name]]) + 1) - 1)</f>
        <v>Trung cấp</v>
      </c>
      <c r="E282" t="s">
        <v>453</v>
      </c>
      <c r="F282" t="s">
        <v>454</v>
      </c>
      <c r="G282">
        <v>21.018713399999999</v>
      </c>
      <c r="H282">
        <v>105.8360227</v>
      </c>
    </row>
    <row r="283" spans="1:8" x14ac:dyDescent="0.2">
      <c r="A283" t="s">
        <v>411</v>
      </c>
      <c r="B283" t="s">
        <v>1699</v>
      </c>
      <c r="C283" t="str">
        <f>LEFT(data_with_lat_lon3546[[#This Row],[name]], FIND(" ", data_with_lat_lon3546[[#This Row],[name]], FIND(" ", data_with_lat_lon3546[[#This Row],[name]]) + 1) - 1)</f>
        <v>Trung cấp</v>
      </c>
      <c r="E283" t="s">
        <v>455</v>
      </c>
      <c r="F283" t="s">
        <v>456</v>
      </c>
      <c r="G283">
        <v>21.0919168</v>
      </c>
      <c r="H283">
        <v>105.78500219999999</v>
      </c>
    </row>
    <row r="284" spans="1:8" x14ac:dyDescent="0.2">
      <c r="A284" t="s">
        <v>411</v>
      </c>
      <c r="B284" t="s">
        <v>1700</v>
      </c>
      <c r="C284" t="str">
        <f>LEFT(data_with_lat_lon3546[[#This Row],[name]], FIND(" ", data_with_lat_lon3546[[#This Row],[name]], FIND(" ", data_with_lat_lon3546[[#This Row],[name]]) + 1) - 1)</f>
        <v>Trung cấp</v>
      </c>
      <c r="E284" t="s">
        <v>457</v>
      </c>
      <c r="F284" t="s">
        <v>458</v>
      </c>
      <c r="G284">
        <v>21.030822000000001</v>
      </c>
      <c r="H284">
        <v>105.8479657</v>
      </c>
    </row>
    <row r="285" spans="1:8" x14ac:dyDescent="0.2">
      <c r="A285" t="s">
        <v>411</v>
      </c>
      <c r="B285" t="s">
        <v>1586</v>
      </c>
      <c r="C285" t="str">
        <f>LEFT(data_with_lat_lon3546[[#This Row],[name]], FIND(" ", data_with_lat_lon3546[[#This Row],[name]], FIND(" ", data_with_lat_lon3546[[#This Row],[name]]) + 1) - 1)</f>
        <v>Trung cấp</v>
      </c>
      <c r="E285" t="s">
        <v>35</v>
      </c>
      <c r="F285" t="s">
        <v>459</v>
      </c>
      <c r="G285">
        <v>21.015946799999998</v>
      </c>
      <c r="H285">
        <v>105.5445064</v>
      </c>
    </row>
    <row r="286" spans="1:8" x14ac:dyDescent="0.2">
      <c r="A286" t="s">
        <v>411</v>
      </c>
      <c r="B286" t="s">
        <v>1701</v>
      </c>
      <c r="C286" t="str">
        <f>LEFT(data_with_lat_lon3546[[#This Row],[name]], FIND(" ", data_with_lat_lon3546[[#This Row],[name]], FIND(" ", data_with_lat_lon3546[[#This Row],[name]]) + 1) - 1)</f>
        <v>Trung cấp</v>
      </c>
      <c r="E286" t="s">
        <v>460</v>
      </c>
      <c r="F286" t="s">
        <v>461</v>
      </c>
      <c r="G286">
        <v>21.0276253</v>
      </c>
      <c r="H286">
        <v>105.940303</v>
      </c>
    </row>
    <row r="287" spans="1:8" x14ac:dyDescent="0.2">
      <c r="A287" t="s">
        <v>411</v>
      </c>
      <c r="B287" t="s">
        <v>1702</v>
      </c>
      <c r="C287" t="str">
        <f>LEFT(data_with_lat_lon3546[[#This Row],[name]], FIND(" ", data_with_lat_lon3546[[#This Row],[name]], FIND(" ", data_with_lat_lon3546[[#This Row],[name]]) + 1) - 1)</f>
        <v>Trung cấp</v>
      </c>
      <c r="E287" t="s">
        <v>462</v>
      </c>
      <c r="F287" t="s">
        <v>463</v>
      </c>
      <c r="G287">
        <v>21.027764399999999</v>
      </c>
      <c r="H287">
        <v>105.83415979999999</v>
      </c>
    </row>
    <row r="288" spans="1:8" x14ac:dyDescent="0.2">
      <c r="A288" t="s">
        <v>411</v>
      </c>
      <c r="B288" t="s">
        <v>1703</v>
      </c>
      <c r="C288" t="str">
        <f>LEFT(data_with_lat_lon3546[[#This Row],[name]], FIND(" ", data_with_lat_lon3546[[#This Row],[name]], FIND(" ", data_with_lat_lon3546[[#This Row],[name]]) + 1) - 1)</f>
        <v>Trung cấp</v>
      </c>
      <c r="E288" t="s">
        <v>464</v>
      </c>
      <c r="F288" t="s">
        <v>465</v>
      </c>
      <c r="G288">
        <v>20.991752099999999</v>
      </c>
      <c r="H288">
        <v>105.8326648</v>
      </c>
    </row>
    <row r="289" spans="1:8" x14ac:dyDescent="0.2">
      <c r="A289" t="s">
        <v>411</v>
      </c>
      <c r="B289" t="s">
        <v>1704</v>
      </c>
      <c r="C289" t="str">
        <f>LEFT(data_with_lat_lon3546[[#This Row],[name]], FIND(" ", data_with_lat_lon3546[[#This Row],[name]], FIND(" ", data_with_lat_lon3546[[#This Row],[name]]) + 1) - 1)</f>
        <v>Trung cấp</v>
      </c>
      <c r="E289" t="s">
        <v>466</v>
      </c>
      <c r="F289" t="s">
        <v>467</v>
      </c>
      <c r="G289">
        <v>21.0250512</v>
      </c>
      <c r="H289">
        <v>105.76326349999999</v>
      </c>
    </row>
    <row r="290" spans="1:8" x14ac:dyDescent="0.2">
      <c r="A290" t="s">
        <v>411</v>
      </c>
      <c r="B290" t="s">
        <v>1705</v>
      </c>
      <c r="C290" t="str">
        <f>LEFT(data_with_lat_lon3546[[#This Row],[name]], FIND(" ", data_with_lat_lon3546[[#This Row],[name]], FIND(" ", data_with_lat_lon3546[[#This Row],[name]]) + 1) - 1)</f>
        <v>Trung cấp</v>
      </c>
      <c r="E290" t="s">
        <v>468</v>
      </c>
      <c r="F290" t="s">
        <v>469</v>
      </c>
      <c r="G290">
        <v>20.995985300000001</v>
      </c>
      <c r="H290">
        <v>105.8480074</v>
      </c>
    </row>
    <row r="291" spans="1:8" x14ac:dyDescent="0.2">
      <c r="A291" t="s">
        <v>411</v>
      </c>
      <c r="B291" t="s">
        <v>1706</v>
      </c>
      <c r="C291" t="str">
        <f>LEFT(data_with_lat_lon3546[[#This Row],[name]], FIND(" ", data_with_lat_lon3546[[#This Row],[name]], FIND(" ", data_with_lat_lon3546[[#This Row],[name]]) + 1) - 1)</f>
        <v>Trung cấp</v>
      </c>
      <c r="E291" t="s">
        <v>470</v>
      </c>
      <c r="F291" t="s">
        <v>471</v>
      </c>
      <c r="G291">
        <v>20.998774900000001</v>
      </c>
      <c r="H291">
        <v>105.80592300000001</v>
      </c>
    </row>
    <row r="292" spans="1:8" x14ac:dyDescent="0.2">
      <c r="A292" t="s">
        <v>411</v>
      </c>
      <c r="B292" t="s">
        <v>1707</v>
      </c>
      <c r="C292" t="str">
        <f>LEFT(data_with_lat_lon3546[[#This Row],[name]], FIND(" ", data_with_lat_lon3546[[#This Row],[name]], FIND(" ", data_with_lat_lon3546[[#This Row],[name]]) + 1) - 1)</f>
        <v>Trung cấp</v>
      </c>
      <c r="E292" t="s">
        <v>472</v>
      </c>
      <c r="F292" t="s">
        <v>473</v>
      </c>
      <c r="G292">
        <v>20.997984800000001</v>
      </c>
      <c r="H292">
        <v>105.8202922</v>
      </c>
    </row>
    <row r="293" spans="1:8" x14ac:dyDescent="0.2">
      <c r="A293" t="s">
        <v>411</v>
      </c>
      <c r="B293" t="s">
        <v>1708</v>
      </c>
      <c r="C293" t="str">
        <f>LEFT(data_with_lat_lon3546[[#This Row],[name]], FIND(" ", data_with_lat_lon3546[[#This Row],[name]], FIND(" ", data_with_lat_lon3546[[#This Row],[name]]) + 1) - 1)</f>
        <v>Trung cấp</v>
      </c>
      <c r="E293" t="s">
        <v>474</v>
      </c>
      <c r="F293" t="s">
        <v>475</v>
      </c>
      <c r="G293">
        <v>20.9898773</v>
      </c>
      <c r="H293">
        <v>105.8660059</v>
      </c>
    </row>
    <row r="294" spans="1:8" x14ac:dyDescent="0.2">
      <c r="A294" t="s">
        <v>411</v>
      </c>
      <c r="B294" t="s">
        <v>1709</v>
      </c>
      <c r="C294" t="str">
        <f>LEFT(data_with_lat_lon3546[[#This Row],[name]], FIND(" ", data_with_lat_lon3546[[#This Row],[name]], FIND(" ", data_with_lat_lon3546[[#This Row],[name]]) + 1) - 1)</f>
        <v>Trung cấp</v>
      </c>
      <c r="E294" t="s">
        <v>476</v>
      </c>
      <c r="F294" t="s">
        <v>477</v>
      </c>
      <c r="G294">
        <v>21.019078100000002</v>
      </c>
      <c r="H294">
        <v>105.8387061</v>
      </c>
    </row>
    <row r="295" spans="1:8" x14ac:dyDescent="0.2">
      <c r="A295" t="s">
        <v>411</v>
      </c>
      <c r="B295" t="s">
        <v>1710</v>
      </c>
      <c r="C295" t="str">
        <f>LEFT(data_with_lat_lon3546[[#This Row],[name]], FIND(" ", data_with_lat_lon3546[[#This Row],[name]], FIND(" ", data_with_lat_lon3546[[#This Row],[name]]) + 1) - 1)</f>
        <v>Trung cấp</v>
      </c>
      <c r="E295" t="s">
        <v>478</v>
      </c>
      <c r="F295" t="s">
        <v>479</v>
      </c>
      <c r="G295">
        <v>20.9957821</v>
      </c>
      <c r="H295">
        <v>105.8625512</v>
      </c>
    </row>
    <row r="296" spans="1:8" x14ac:dyDescent="0.2">
      <c r="A296" t="s">
        <v>411</v>
      </c>
      <c r="B296" t="s">
        <v>1711</v>
      </c>
      <c r="C296" t="str">
        <f>LEFT(data_with_lat_lon3546[[#This Row],[name]], FIND(" ", data_with_lat_lon3546[[#This Row],[name]], FIND(" ", data_with_lat_lon3546[[#This Row],[name]]) + 1) - 1)</f>
        <v>Trung cấp</v>
      </c>
      <c r="E296" t="s">
        <v>480</v>
      </c>
      <c r="F296" t="s">
        <v>481</v>
      </c>
      <c r="G296">
        <v>21.018288500000001</v>
      </c>
      <c r="H296">
        <v>105.8276236</v>
      </c>
    </row>
    <row r="297" spans="1:8" x14ac:dyDescent="0.2">
      <c r="A297" t="s">
        <v>411</v>
      </c>
      <c r="B297" t="s">
        <v>1712</v>
      </c>
      <c r="C297" t="str">
        <f>LEFT(data_with_lat_lon3546[[#This Row],[name]], FIND(" ", data_with_lat_lon3546[[#This Row],[name]], FIND(" ", data_with_lat_lon3546[[#This Row],[name]]) + 1) - 1)</f>
        <v>Trung cấp</v>
      </c>
      <c r="E297" t="s">
        <v>482</v>
      </c>
      <c r="F297" t="s">
        <v>483</v>
      </c>
      <c r="G297">
        <v>21.046278300000001</v>
      </c>
      <c r="H297">
        <v>105.79557250000001</v>
      </c>
    </row>
    <row r="298" spans="1:8" x14ac:dyDescent="0.2">
      <c r="A298" t="s">
        <v>411</v>
      </c>
      <c r="B298" t="s">
        <v>1713</v>
      </c>
      <c r="C298" t="str">
        <f>LEFT(data_with_lat_lon3546[[#This Row],[name]], FIND(" ", data_with_lat_lon3546[[#This Row],[name]], FIND(" ", data_with_lat_lon3546[[#This Row],[name]]) + 1) - 1)</f>
        <v>Trung cấp</v>
      </c>
      <c r="E298" t="s">
        <v>484</v>
      </c>
      <c r="F298" t="s">
        <v>485</v>
      </c>
      <c r="G298">
        <v>20.989800899999999</v>
      </c>
      <c r="H298">
        <v>105.76152519999999</v>
      </c>
    </row>
    <row r="299" spans="1:8" x14ac:dyDescent="0.2">
      <c r="A299" t="s">
        <v>411</v>
      </c>
      <c r="B299" t="s">
        <v>1714</v>
      </c>
      <c r="C299" t="str">
        <f>LEFT(data_with_lat_lon3546[[#This Row],[name]], FIND(" ", data_with_lat_lon3546[[#This Row],[name]], FIND(" ", data_with_lat_lon3546[[#This Row],[name]]) + 1) - 1)</f>
        <v>Trung cấp</v>
      </c>
      <c r="E299" t="s">
        <v>486</v>
      </c>
      <c r="F299" t="s">
        <v>487</v>
      </c>
      <c r="G299">
        <v>21.037490999999999</v>
      </c>
      <c r="H299">
        <v>105.7750779</v>
      </c>
    </row>
    <row r="300" spans="1:8" x14ac:dyDescent="0.2">
      <c r="A300" t="s">
        <v>411</v>
      </c>
      <c r="B300" t="s">
        <v>1715</v>
      </c>
      <c r="C300" t="str">
        <f>LEFT(data_with_lat_lon3546[[#This Row],[name]], FIND(" ", data_with_lat_lon3546[[#This Row],[name]], FIND(" ", data_with_lat_lon3546[[#This Row],[name]]) + 1) - 1)</f>
        <v>Trung cấp</v>
      </c>
      <c r="E300" t="s">
        <v>488</v>
      </c>
      <c r="F300" t="s">
        <v>489</v>
      </c>
      <c r="G300">
        <v>20.949358400000001</v>
      </c>
      <c r="H300">
        <v>105.84444190000001</v>
      </c>
    </row>
    <row r="301" spans="1:8" x14ac:dyDescent="0.2">
      <c r="A301" t="s">
        <v>411</v>
      </c>
      <c r="B301" t="s">
        <v>1635</v>
      </c>
      <c r="C301" t="str">
        <f>LEFT(data_with_lat_lon3546[[#This Row],[name]], FIND(" ", data_with_lat_lon3546[[#This Row],[name]], FIND(" ", data_with_lat_lon3546[[#This Row],[name]]) + 1) - 1)</f>
        <v>Trung cấp</v>
      </c>
      <c r="E301" t="s">
        <v>490</v>
      </c>
      <c r="F301" t="s">
        <v>491</v>
      </c>
      <c r="G301">
        <v>21.003962300000001</v>
      </c>
      <c r="H301">
        <v>105.8203019</v>
      </c>
    </row>
    <row r="302" spans="1:8" x14ac:dyDescent="0.2">
      <c r="A302" t="s">
        <v>411</v>
      </c>
      <c r="B302" t="s">
        <v>1716</v>
      </c>
      <c r="C302" t="str">
        <f>LEFT(data_with_lat_lon3546[[#This Row],[name]], FIND(" ", data_with_lat_lon3546[[#This Row],[name]], FIND(" ", data_with_lat_lon3546[[#This Row],[name]]) + 1) - 1)</f>
        <v>Trung cấp</v>
      </c>
      <c r="E302" t="s">
        <v>492</v>
      </c>
      <c r="F302" t="s">
        <v>493</v>
      </c>
      <c r="G302">
        <v>20.985940899999999</v>
      </c>
      <c r="H302">
        <v>105.798531</v>
      </c>
    </row>
    <row r="303" spans="1:8" x14ac:dyDescent="0.2">
      <c r="A303" t="s">
        <v>411</v>
      </c>
      <c r="B303" t="s">
        <v>1717</v>
      </c>
      <c r="C303" t="str">
        <f>LEFT(data_with_lat_lon3546[[#This Row],[name]], FIND(" ", data_with_lat_lon3546[[#This Row],[name]], FIND(" ", data_with_lat_lon3546[[#This Row],[name]]) + 1) - 1)</f>
        <v>Trung cấp</v>
      </c>
      <c r="E303" t="s">
        <v>494</v>
      </c>
      <c r="F303" t="s">
        <v>495</v>
      </c>
      <c r="G303">
        <v>20.767667599999999</v>
      </c>
      <c r="H303">
        <v>105.9050628</v>
      </c>
    </row>
    <row r="304" spans="1:8" x14ac:dyDescent="0.2">
      <c r="A304" t="s">
        <v>411</v>
      </c>
      <c r="B304" t="s">
        <v>1718</v>
      </c>
      <c r="C304" t="str">
        <f>LEFT(data_with_lat_lon3546[[#This Row],[name]], FIND(" ", data_with_lat_lon3546[[#This Row],[name]], FIND(" ", data_with_lat_lon3546[[#This Row],[name]]) + 1) - 1)</f>
        <v>Trung cấp</v>
      </c>
      <c r="E304" t="s">
        <v>496</v>
      </c>
      <c r="F304" t="s">
        <v>497</v>
      </c>
      <c r="G304">
        <v>20.952475400000001</v>
      </c>
      <c r="H304">
        <v>105.82682819999999</v>
      </c>
    </row>
    <row r="305" spans="1:8" x14ac:dyDescent="0.2">
      <c r="A305" t="s">
        <v>411</v>
      </c>
      <c r="B305" t="s">
        <v>1719</v>
      </c>
      <c r="C305" t="str">
        <f>LEFT(data_with_lat_lon3546[[#This Row],[name]], FIND(" ", data_with_lat_lon3546[[#This Row],[name]], FIND(" ", data_with_lat_lon3546[[#This Row],[name]]) + 1) - 1)</f>
        <v>Trung cấp</v>
      </c>
      <c r="E305" t="s">
        <v>498</v>
      </c>
      <c r="F305" t="s">
        <v>499</v>
      </c>
      <c r="G305">
        <v>20.7280728</v>
      </c>
      <c r="H305">
        <v>105.9029374</v>
      </c>
    </row>
    <row r="306" spans="1:8" x14ac:dyDescent="0.2">
      <c r="A306" t="s">
        <v>411</v>
      </c>
      <c r="B306" t="s">
        <v>1720</v>
      </c>
      <c r="C306" t="str">
        <f>LEFT(data_with_lat_lon3546[[#This Row],[name]], FIND(" ", data_with_lat_lon3546[[#This Row],[name]], FIND(" ", data_with_lat_lon3546[[#This Row],[name]]) + 1) - 1)</f>
        <v>Trung cấp</v>
      </c>
      <c r="E306" t="s">
        <v>474</v>
      </c>
      <c r="F306" t="s">
        <v>500</v>
      </c>
      <c r="G306">
        <v>20.8101214</v>
      </c>
      <c r="H306">
        <v>105.76152519999999</v>
      </c>
    </row>
    <row r="307" spans="1:8" x14ac:dyDescent="0.2">
      <c r="A307" t="s">
        <v>411</v>
      </c>
      <c r="B307" t="s">
        <v>1721</v>
      </c>
      <c r="C307" t="str">
        <f>LEFT(data_with_lat_lon3546[[#This Row],[name]], FIND(" ", data_with_lat_lon3546[[#This Row],[name]], FIND(" ", data_with_lat_lon3546[[#This Row],[name]]) + 1) - 1)</f>
        <v>Trung cấp</v>
      </c>
      <c r="E307" t="s">
        <v>501</v>
      </c>
      <c r="F307" t="s">
        <v>502</v>
      </c>
      <c r="G307">
        <v>21.033149000000002</v>
      </c>
      <c r="H307">
        <v>105.7321831</v>
      </c>
    </row>
    <row r="308" spans="1:8" x14ac:dyDescent="0.2">
      <c r="A308" t="s">
        <v>411</v>
      </c>
      <c r="B308" t="s">
        <v>2144</v>
      </c>
      <c r="C308" t="str">
        <f>LEFT(data_with_lat_lon3546[[#This Row],[name]], FIND(" ", data_with_lat_lon3546[[#This Row],[name]], FIND(" ", data_with_lat_lon3546[[#This Row],[name]]) + 1) - 1)</f>
        <v>Trung cấp</v>
      </c>
      <c r="E308" t="s">
        <v>503</v>
      </c>
      <c r="F308" t="s">
        <v>504</v>
      </c>
      <c r="G308">
        <v>21.086546200000001</v>
      </c>
      <c r="H308">
        <v>105.5650239</v>
      </c>
    </row>
    <row r="309" spans="1:8" x14ac:dyDescent="0.2">
      <c r="A309" t="s">
        <v>411</v>
      </c>
      <c r="B309" t="s">
        <v>1722</v>
      </c>
      <c r="C309" t="str">
        <f>LEFT(data_with_lat_lon3546[[#This Row],[name]], FIND(" ", data_with_lat_lon3546[[#This Row],[name]], FIND(" ", data_with_lat_lon3546[[#This Row],[name]]) + 1) - 1)</f>
        <v>Trung cấp</v>
      </c>
      <c r="E309" t="s">
        <v>505</v>
      </c>
      <c r="F309" t="s">
        <v>506</v>
      </c>
      <c r="G309">
        <v>21.0938962</v>
      </c>
      <c r="H309">
        <v>105.7028457</v>
      </c>
    </row>
    <row r="310" spans="1:8" x14ac:dyDescent="0.2">
      <c r="A310" t="s">
        <v>411</v>
      </c>
      <c r="B310" t="s">
        <v>1723</v>
      </c>
      <c r="C310" t="str">
        <f>LEFT(data_with_lat_lon3546[[#This Row],[name]], FIND(" ", data_with_lat_lon3546[[#This Row],[name]], FIND(" ", data_with_lat_lon3546[[#This Row],[name]]) + 1) - 1)</f>
        <v>Trung cấp</v>
      </c>
      <c r="E310" t="s">
        <v>507</v>
      </c>
      <c r="F310" t="s">
        <v>508</v>
      </c>
      <c r="G310">
        <v>21.1301068</v>
      </c>
      <c r="H310">
        <v>105.471249</v>
      </c>
    </row>
    <row r="311" spans="1:8" x14ac:dyDescent="0.2">
      <c r="A311" t="s">
        <v>411</v>
      </c>
      <c r="B311" t="s">
        <v>1724</v>
      </c>
      <c r="C311" t="str">
        <f>LEFT(data_with_lat_lon3546[[#This Row],[name]], FIND(" ", data_with_lat_lon3546[[#This Row],[name]], FIND(" ", data_with_lat_lon3546[[#This Row],[name]]) + 1) - 1)</f>
        <v>Trung cấp</v>
      </c>
      <c r="E311" t="s">
        <v>509</v>
      </c>
      <c r="F311" t="s">
        <v>510</v>
      </c>
      <c r="G311">
        <v>21.027905199999999</v>
      </c>
      <c r="H311">
        <v>105.7263152</v>
      </c>
    </row>
    <row r="312" spans="1:8" x14ac:dyDescent="0.2">
      <c r="A312" t="s">
        <v>411</v>
      </c>
      <c r="B312" t="s">
        <v>1725</v>
      </c>
      <c r="C312" t="str">
        <f>LEFT(data_with_lat_lon3546[[#This Row],[name]], FIND(" ", data_with_lat_lon3546[[#This Row],[name]], FIND(" ", data_with_lat_lon3546[[#This Row],[name]]) + 1) - 1)</f>
        <v>Trung cấp</v>
      </c>
      <c r="E312" t="s">
        <v>511</v>
      </c>
      <c r="F312" t="s">
        <v>512</v>
      </c>
      <c r="G312">
        <v>20.871912999999999</v>
      </c>
      <c r="H312">
        <v>105.5040269</v>
      </c>
    </row>
    <row r="313" spans="1:8" x14ac:dyDescent="0.2">
      <c r="A313" t="s">
        <v>411</v>
      </c>
      <c r="B313" t="s">
        <v>1726</v>
      </c>
      <c r="C313" t="str">
        <f>LEFT(data_with_lat_lon3546[[#This Row],[name]], FIND(" ", data_with_lat_lon3546[[#This Row],[name]], FIND(" ", data_with_lat_lon3546[[#This Row],[name]]) + 1) - 1)</f>
        <v>Trung cấp</v>
      </c>
      <c r="E313" t="s">
        <v>513</v>
      </c>
      <c r="F313" t="s">
        <v>514</v>
      </c>
      <c r="G313">
        <v>21.204849800000002</v>
      </c>
      <c r="H313">
        <v>105.75565640000001</v>
      </c>
    </row>
    <row r="314" spans="1:8" x14ac:dyDescent="0.2">
      <c r="A314" t="s">
        <v>411</v>
      </c>
      <c r="B314" t="s">
        <v>1727</v>
      </c>
      <c r="C314" t="str">
        <f>LEFT(data_with_lat_lon3546[[#This Row],[name]], FIND(" ", data_with_lat_lon3546[[#This Row],[name]], FIND(" ", data_with_lat_lon3546[[#This Row],[name]]) + 1) - 1)</f>
        <v>Trung cấp</v>
      </c>
      <c r="E314" t="s">
        <v>35</v>
      </c>
      <c r="F314" t="s">
        <v>515</v>
      </c>
      <c r="G314">
        <v>21.0342746</v>
      </c>
      <c r="H314">
        <v>105.6062434</v>
      </c>
    </row>
    <row r="315" spans="1:8" x14ac:dyDescent="0.2">
      <c r="A315" t="s">
        <v>411</v>
      </c>
      <c r="B315" t="s">
        <v>1728</v>
      </c>
      <c r="C315" t="str">
        <f>LEFT(data_with_lat_lon3546[[#This Row],[name]], FIND(" ", data_with_lat_lon3546[[#This Row],[name]], FIND(" ", data_with_lat_lon3546[[#This Row],[name]]) + 1) - 1)</f>
        <v>Trung cấp</v>
      </c>
      <c r="E315" t="s">
        <v>516</v>
      </c>
      <c r="F315" t="s">
        <v>517</v>
      </c>
      <c r="G315">
        <v>21.012721500000001</v>
      </c>
      <c r="H315">
        <v>105.8214937</v>
      </c>
    </row>
    <row r="316" spans="1:8" x14ac:dyDescent="0.2">
      <c r="A316" t="s">
        <v>411</v>
      </c>
      <c r="B316" t="s">
        <v>1729</v>
      </c>
      <c r="C316" t="str">
        <f>LEFT(data_with_lat_lon3546[[#This Row],[name]], FIND(" ", data_with_lat_lon3546[[#This Row],[name]], FIND(" ", data_with_lat_lon3546[[#This Row],[name]]) + 1) - 1)</f>
        <v>Trung cấp</v>
      </c>
      <c r="E316" t="s">
        <v>35</v>
      </c>
      <c r="F316" t="s">
        <v>518</v>
      </c>
      <c r="G316">
        <v>20.685898999999999</v>
      </c>
      <c r="H316">
        <v>105.7421069</v>
      </c>
    </row>
    <row r="317" spans="1:8" x14ac:dyDescent="0.2">
      <c r="A317" t="s">
        <v>411</v>
      </c>
      <c r="B317" t="s">
        <v>1730</v>
      </c>
      <c r="C317" t="str">
        <f>LEFT(data_with_lat_lon3546[[#This Row],[name]], FIND(" ", data_with_lat_lon3546[[#This Row],[name]], FIND(" ", data_with_lat_lon3546[[#This Row],[name]]) + 1) - 1)</f>
        <v>Trung cấp</v>
      </c>
      <c r="E317" t="s">
        <v>35</v>
      </c>
      <c r="F317" t="s">
        <v>519</v>
      </c>
      <c r="G317">
        <v>20.953869699999998</v>
      </c>
      <c r="H317">
        <v>105.7572481</v>
      </c>
    </row>
    <row r="318" spans="1:8" x14ac:dyDescent="0.2">
      <c r="A318" t="s">
        <v>411</v>
      </c>
      <c r="B318" t="s">
        <v>1372</v>
      </c>
      <c r="C318" t="str">
        <f>LEFT(data_with_lat_lon3546[[#This Row],[name]], FIND(" ", data_with_lat_lon3546[[#This Row],[name]], FIND(" ", data_with_lat_lon3546[[#This Row],[name]]) + 1) - 1)</f>
        <v>Trung tâm</v>
      </c>
      <c r="E318" t="s">
        <v>520</v>
      </c>
      <c r="F318" t="s">
        <v>521</v>
      </c>
      <c r="G318">
        <v>21.025351799999999</v>
      </c>
      <c r="H318">
        <v>105.84558869999999</v>
      </c>
    </row>
    <row r="319" spans="1:8" x14ac:dyDescent="0.2">
      <c r="A319" t="s">
        <v>411</v>
      </c>
      <c r="B319" t="s">
        <v>1373</v>
      </c>
      <c r="C319" t="str">
        <f>LEFT(data_with_lat_lon3546[[#This Row],[name]], FIND(" ", data_with_lat_lon3546[[#This Row],[name]], FIND(" ", data_with_lat_lon3546[[#This Row],[name]]) + 1) - 1)</f>
        <v>Trung tâm</v>
      </c>
      <c r="E319" t="s">
        <v>522</v>
      </c>
      <c r="F319" t="s">
        <v>523</v>
      </c>
      <c r="G319">
        <v>21.242815700000001</v>
      </c>
      <c r="H319">
        <v>105.84370800000001</v>
      </c>
    </row>
    <row r="320" spans="1:8" x14ac:dyDescent="0.2">
      <c r="A320" t="s">
        <v>411</v>
      </c>
      <c r="B320" t="s">
        <v>1374</v>
      </c>
      <c r="C320" t="str">
        <f>LEFT(data_with_lat_lon3546[[#This Row],[name]], FIND(" ", data_with_lat_lon3546[[#This Row],[name]], FIND(" ", data_with_lat_lon3546[[#This Row],[name]]) + 1) - 1)</f>
        <v>Trung tâm</v>
      </c>
      <c r="E320" t="s">
        <v>524</v>
      </c>
      <c r="F320" t="s">
        <v>525</v>
      </c>
      <c r="G320">
        <v>20.934441799999998</v>
      </c>
      <c r="H320">
        <v>105.84622880000001</v>
      </c>
    </row>
    <row r="321" spans="1:8" x14ac:dyDescent="0.2">
      <c r="A321" t="s">
        <v>411</v>
      </c>
      <c r="B321" t="s">
        <v>1375</v>
      </c>
      <c r="C321" t="str">
        <f>LEFT(data_with_lat_lon3546[[#This Row],[name]], FIND(" ", data_with_lat_lon3546[[#This Row],[name]], FIND(" ", data_with_lat_lon3546[[#This Row],[name]]) + 1) - 1)</f>
        <v>Trung tâm</v>
      </c>
      <c r="E321" t="s">
        <v>526</v>
      </c>
      <c r="F321" t="s">
        <v>527</v>
      </c>
      <c r="G321">
        <v>21.0109776</v>
      </c>
      <c r="H321">
        <v>105.83665190000001</v>
      </c>
    </row>
    <row r="322" spans="1:8" x14ac:dyDescent="0.2">
      <c r="A322" t="s">
        <v>411</v>
      </c>
      <c r="B322" t="s">
        <v>1376</v>
      </c>
      <c r="C322" t="str">
        <f>LEFT(data_with_lat_lon3546[[#This Row],[name]], FIND(" ", data_with_lat_lon3546[[#This Row],[name]], FIND(" ", data_with_lat_lon3546[[#This Row],[name]]) + 1) - 1)</f>
        <v>Trung tâm</v>
      </c>
      <c r="E322" t="s">
        <v>528</v>
      </c>
      <c r="F322" t="s">
        <v>529</v>
      </c>
      <c r="G322">
        <v>21.007838599999999</v>
      </c>
      <c r="H322">
        <v>105.93767560000001</v>
      </c>
    </row>
    <row r="323" spans="1:8" x14ac:dyDescent="0.2">
      <c r="A323" t="s">
        <v>411</v>
      </c>
      <c r="B323" t="s">
        <v>1377</v>
      </c>
      <c r="C323" t="str">
        <f>LEFT(data_with_lat_lon3546[[#This Row],[name]], FIND(" ", data_with_lat_lon3546[[#This Row],[name]], FIND(" ", data_with_lat_lon3546[[#This Row],[name]]) + 1) - 1)</f>
        <v>Trung tâm</v>
      </c>
      <c r="E323" t="s">
        <v>35</v>
      </c>
      <c r="F323" t="s">
        <v>530</v>
      </c>
      <c r="G323">
        <v>21.001676100000001</v>
      </c>
      <c r="H323">
        <v>105.8537884</v>
      </c>
    </row>
    <row r="324" spans="1:8" x14ac:dyDescent="0.2">
      <c r="A324" t="s">
        <v>411</v>
      </c>
      <c r="B324" t="s">
        <v>1378</v>
      </c>
      <c r="C324" t="str">
        <f>LEFT(data_with_lat_lon3546[[#This Row],[name]], FIND(" ", data_with_lat_lon3546[[#This Row],[name]], FIND(" ", data_with_lat_lon3546[[#This Row],[name]]) + 1) - 1)</f>
        <v>Trung tâm</v>
      </c>
      <c r="E324" t="s">
        <v>531</v>
      </c>
      <c r="F324" t="s">
        <v>532</v>
      </c>
      <c r="G324">
        <v>20.985116099999999</v>
      </c>
      <c r="H324">
        <v>105.8597513</v>
      </c>
    </row>
    <row r="325" spans="1:8" x14ac:dyDescent="0.2">
      <c r="A325" t="s">
        <v>411</v>
      </c>
      <c r="B325" t="s">
        <v>1379</v>
      </c>
      <c r="C325" t="str">
        <f>LEFT(data_with_lat_lon3546[[#This Row],[name]], FIND(" ", data_with_lat_lon3546[[#This Row],[name]], FIND(" ", data_with_lat_lon3546[[#This Row],[name]]) + 1) - 1)</f>
        <v>Trung tâm</v>
      </c>
      <c r="E325" t="s">
        <v>533</v>
      </c>
      <c r="F325" t="s">
        <v>534</v>
      </c>
      <c r="G325">
        <v>21.0681248</v>
      </c>
      <c r="H325">
        <v>105.8226344</v>
      </c>
    </row>
    <row r="326" spans="1:8" x14ac:dyDescent="0.2">
      <c r="A326" t="s">
        <v>411</v>
      </c>
      <c r="B326" t="s">
        <v>1380</v>
      </c>
      <c r="C326" t="str">
        <f>LEFT(data_with_lat_lon3546[[#This Row],[name]], FIND(" ", data_with_lat_lon3546[[#This Row],[name]], FIND(" ", data_with_lat_lon3546[[#This Row],[name]]) + 1) - 1)</f>
        <v>Trung tâm</v>
      </c>
      <c r="E326" t="s">
        <v>535</v>
      </c>
      <c r="F326" t="s">
        <v>536</v>
      </c>
      <c r="G326">
        <v>21.006141299999999</v>
      </c>
      <c r="H326">
        <v>105.80393359999999</v>
      </c>
    </row>
    <row r="327" spans="1:8" x14ac:dyDescent="0.2">
      <c r="A327" t="s">
        <v>411</v>
      </c>
      <c r="B327" t="s">
        <v>1381</v>
      </c>
      <c r="C327" t="str">
        <f>LEFT(data_with_lat_lon3546[[#This Row],[name]], FIND(" ", data_with_lat_lon3546[[#This Row],[name]], FIND(" ", data_with_lat_lon3546[[#This Row],[name]]) + 1) - 1)</f>
        <v>Trung tâm</v>
      </c>
      <c r="E327" t="s">
        <v>537</v>
      </c>
      <c r="F327" t="s">
        <v>538</v>
      </c>
      <c r="G327">
        <v>21.068562</v>
      </c>
      <c r="H327">
        <v>105.7101796</v>
      </c>
    </row>
    <row r="328" spans="1:8" x14ac:dyDescent="0.2">
      <c r="A328" t="s">
        <v>411</v>
      </c>
      <c r="B328" t="s">
        <v>1382</v>
      </c>
      <c r="C328" t="str">
        <f>LEFT(data_with_lat_lon3546[[#This Row],[name]], FIND(" ", data_with_lat_lon3546[[#This Row],[name]], FIND(" ", data_with_lat_lon3546[[#This Row],[name]]) + 1) - 1)</f>
        <v>Trung tâm</v>
      </c>
      <c r="E328" t="s">
        <v>35</v>
      </c>
      <c r="F328" t="s">
        <v>539</v>
      </c>
      <c r="G328">
        <v>20.729614000000002</v>
      </c>
      <c r="H328">
        <v>105.77820610000001</v>
      </c>
    </row>
    <row r="329" spans="1:8" x14ac:dyDescent="0.2">
      <c r="A329" t="s">
        <v>411</v>
      </c>
      <c r="B329" t="s">
        <v>1383</v>
      </c>
      <c r="C329" t="str">
        <f>LEFT(data_with_lat_lon3546[[#This Row],[name]], FIND(" ", data_with_lat_lon3546[[#This Row],[name]], FIND(" ", data_with_lat_lon3546[[#This Row],[name]]) + 1) - 1)</f>
        <v>Trung tâm</v>
      </c>
      <c r="E329" t="s">
        <v>540</v>
      </c>
      <c r="F329" t="s">
        <v>541</v>
      </c>
      <c r="G329">
        <v>21.211373500000001</v>
      </c>
      <c r="H329">
        <v>105.71751380000001</v>
      </c>
    </row>
    <row r="330" spans="1:8" x14ac:dyDescent="0.2">
      <c r="A330" t="s">
        <v>411</v>
      </c>
      <c r="B330" t="s">
        <v>1731</v>
      </c>
      <c r="C330" t="str">
        <f>LEFT(data_with_lat_lon3546[[#This Row],[name]], FIND(" ", data_with_lat_lon3546[[#This Row],[name]], FIND(" ", data_with_lat_lon3546[[#This Row],[name]]) + 1) - 1)</f>
        <v>Trung tâm</v>
      </c>
      <c r="E330" t="s">
        <v>542</v>
      </c>
      <c r="F330" t="s">
        <v>543</v>
      </c>
      <c r="G330">
        <v>21.054858500000002</v>
      </c>
      <c r="H330">
        <v>105.578215</v>
      </c>
    </row>
    <row r="331" spans="1:8" x14ac:dyDescent="0.2">
      <c r="A331" t="s">
        <v>411</v>
      </c>
      <c r="B331" t="s">
        <v>1384</v>
      </c>
      <c r="C331" t="str">
        <f>LEFT(data_with_lat_lon3546[[#This Row],[name]], FIND(" ", data_with_lat_lon3546[[#This Row],[name]], FIND(" ", data_with_lat_lon3546[[#This Row],[name]]) + 1) - 1)</f>
        <v>Trung tâm</v>
      </c>
      <c r="E331" t="s">
        <v>544</v>
      </c>
      <c r="F331" t="s">
        <v>545</v>
      </c>
      <c r="G331">
        <v>21.003057999999999</v>
      </c>
      <c r="H331">
        <v>105.820458</v>
      </c>
    </row>
    <row r="332" spans="1:8" x14ac:dyDescent="0.2">
      <c r="A332" t="s">
        <v>411</v>
      </c>
      <c r="B332" t="s">
        <v>1506</v>
      </c>
      <c r="C332" t="str">
        <f>LEFT(data_with_lat_lon3546[[#This Row],[name]], FIND(" ", data_with_lat_lon3546[[#This Row],[name]], FIND(" ", data_with_lat_lon3546[[#This Row],[name]]) + 1) - 1)</f>
        <v>Trung tâm</v>
      </c>
      <c r="E332" t="s">
        <v>546</v>
      </c>
      <c r="F332" t="s">
        <v>547</v>
      </c>
      <c r="G332">
        <v>21.089491599999999</v>
      </c>
      <c r="H332">
        <v>105.9243493</v>
      </c>
    </row>
    <row r="333" spans="1:8" x14ac:dyDescent="0.2">
      <c r="A333" t="s">
        <v>411</v>
      </c>
      <c r="B333" t="s">
        <v>1385</v>
      </c>
      <c r="C333" t="str">
        <f>LEFT(data_with_lat_lon3546[[#This Row],[name]], FIND(" ", data_with_lat_lon3546[[#This Row],[name]], FIND(" ", data_with_lat_lon3546[[#This Row],[name]]) + 1) - 1)</f>
        <v>Trung tâm</v>
      </c>
      <c r="E333" t="s">
        <v>548</v>
      </c>
      <c r="F333" t="s">
        <v>549</v>
      </c>
      <c r="G333">
        <v>21.043720799999999</v>
      </c>
      <c r="H333">
        <v>105.9259271</v>
      </c>
    </row>
    <row r="334" spans="1:8" x14ac:dyDescent="0.2">
      <c r="A334" t="s">
        <v>411</v>
      </c>
      <c r="B334" t="s">
        <v>1386</v>
      </c>
      <c r="C334" t="str">
        <f>LEFT(data_with_lat_lon3546[[#This Row],[name]], FIND(" ", data_with_lat_lon3546[[#This Row],[name]], FIND(" ", data_with_lat_lon3546[[#This Row],[name]]) + 1) - 1)</f>
        <v>Trung tâm</v>
      </c>
      <c r="E334" t="s">
        <v>550</v>
      </c>
      <c r="F334" t="s">
        <v>551</v>
      </c>
      <c r="G334">
        <v>21.030976599999999</v>
      </c>
      <c r="H334">
        <v>105.7986796</v>
      </c>
    </row>
    <row r="335" spans="1:8" x14ac:dyDescent="0.2">
      <c r="A335" t="s">
        <v>411</v>
      </c>
      <c r="B335" t="s">
        <v>1387</v>
      </c>
      <c r="C335" t="str">
        <f>LEFT(data_with_lat_lon3546[[#This Row],[name]], FIND(" ", data_with_lat_lon3546[[#This Row],[name]], FIND(" ", data_with_lat_lon3546[[#This Row],[name]]) + 1) - 1)</f>
        <v>Trung tâm</v>
      </c>
      <c r="E335" t="s">
        <v>552</v>
      </c>
      <c r="F335" t="s">
        <v>553</v>
      </c>
      <c r="G335">
        <v>20.993579</v>
      </c>
      <c r="H335">
        <v>105.7982094</v>
      </c>
    </row>
    <row r="336" spans="1:8" x14ac:dyDescent="0.2">
      <c r="A336" t="s">
        <v>411</v>
      </c>
      <c r="B336" t="s">
        <v>1388</v>
      </c>
      <c r="C336" t="str">
        <f>LEFT(data_with_lat_lon3546[[#This Row],[name]], FIND(" ", data_with_lat_lon3546[[#This Row],[name]], FIND(" ", data_with_lat_lon3546[[#This Row],[name]]) + 1) - 1)</f>
        <v>Trung tâm</v>
      </c>
      <c r="E336" t="s">
        <v>554</v>
      </c>
      <c r="F336" t="s">
        <v>555</v>
      </c>
      <c r="G336">
        <v>20.931538100000001</v>
      </c>
      <c r="H336">
        <v>105.82609429999999</v>
      </c>
    </row>
    <row r="337" spans="1:8" x14ac:dyDescent="0.2">
      <c r="A337" t="s">
        <v>411</v>
      </c>
      <c r="B337" t="s">
        <v>1389</v>
      </c>
      <c r="C337" t="str">
        <f>LEFT(data_with_lat_lon3546[[#This Row],[name]], FIND(" ", data_with_lat_lon3546[[#This Row],[name]], FIND(" ", data_with_lat_lon3546[[#This Row],[name]]) + 1) - 1)</f>
        <v>Trung tâm</v>
      </c>
      <c r="E337" t="s">
        <v>556</v>
      </c>
      <c r="F337" t="s">
        <v>557</v>
      </c>
      <c r="G337">
        <v>21.0858031</v>
      </c>
      <c r="H337">
        <v>105.75713159999999</v>
      </c>
    </row>
    <row r="338" spans="1:8" x14ac:dyDescent="0.2">
      <c r="A338" t="s">
        <v>411</v>
      </c>
      <c r="B338" t="s">
        <v>1390</v>
      </c>
      <c r="C338" t="str">
        <f>LEFT(data_with_lat_lon3546[[#This Row],[name]], FIND(" ", data_with_lat_lon3546[[#This Row],[name]], FIND(" ", data_with_lat_lon3546[[#This Row],[name]]) + 1) - 1)</f>
        <v>Trung tâm</v>
      </c>
      <c r="D338" t="s">
        <v>1314</v>
      </c>
      <c r="E338" t="s">
        <v>558</v>
      </c>
      <c r="F338" t="s">
        <v>559</v>
      </c>
      <c r="G338">
        <v>20.990173469835302</v>
      </c>
      <c r="H338">
        <v>105.794913605809</v>
      </c>
    </row>
    <row r="339" spans="1:8" x14ac:dyDescent="0.2">
      <c r="A339" t="s">
        <v>411</v>
      </c>
      <c r="B339" t="s">
        <v>1391</v>
      </c>
      <c r="C339" t="str">
        <f>LEFT(data_with_lat_lon3546[[#This Row],[name]], FIND(" ", data_with_lat_lon3546[[#This Row],[name]], FIND(" ", data_with_lat_lon3546[[#This Row],[name]]) + 1) - 1)</f>
        <v>Trung tâm</v>
      </c>
      <c r="E339" t="s">
        <v>560</v>
      </c>
      <c r="F339" t="s">
        <v>561</v>
      </c>
      <c r="G339">
        <v>21.025176699999999</v>
      </c>
      <c r="H339">
        <v>105.93955800000001</v>
      </c>
    </row>
    <row r="340" spans="1:8" x14ac:dyDescent="0.2">
      <c r="A340" t="s">
        <v>411</v>
      </c>
      <c r="B340" t="s">
        <v>1392</v>
      </c>
      <c r="C340" t="str">
        <f>LEFT(data_with_lat_lon3546[[#This Row],[name]], FIND(" ", data_with_lat_lon3546[[#This Row],[name]], FIND(" ", data_with_lat_lon3546[[#This Row],[name]]) + 1) - 1)</f>
        <v>Trung tâm</v>
      </c>
      <c r="E340" t="s">
        <v>562</v>
      </c>
      <c r="F340" t="s">
        <v>563</v>
      </c>
      <c r="G340">
        <v>21.012432799999999</v>
      </c>
      <c r="H340">
        <v>105.7673942</v>
      </c>
    </row>
    <row r="341" spans="1:8" x14ac:dyDescent="0.2">
      <c r="A341" t="s">
        <v>411</v>
      </c>
      <c r="B341" t="s">
        <v>1393</v>
      </c>
      <c r="C341" t="str">
        <f>LEFT(data_with_lat_lon3546[[#This Row],[name]], FIND(" ", data_with_lat_lon3546[[#This Row],[name]], FIND(" ", data_with_lat_lon3546[[#This Row],[name]]) + 1) - 1)</f>
        <v>Trung tâm</v>
      </c>
      <c r="E341" t="s">
        <v>564</v>
      </c>
      <c r="F341" t="s">
        <v>565</v>
      </c>
      <c r="G341">
        <v>20.967513100000001</v>
      </c>
      <c r="H341">
        <v>105.7776875</v>
      </c>
    </row>
    <row r="342" spans="1:8" x14ac:dyDescent="0.2">
      <c r="A342" t="s">
        <v>411</v>
      </c>
      <c r="B342" t="s">
        <v>1394</v>
      </c>
      <c r="C342" t="str">
        <f>LEFT(data_with_lat_lon3546[[#This Row],[name]], FIND(" ", data_with_lat_lon3546[[#This Row],[name]], FIND(" ", data_with_lat_lon3546[[#This Row],[name]]) + 1) - 1)</f>
        <v>Trung tâm</v>
      </c>
      <c r="E342" t="s">
        <v>35</v>
      </c>
      <c r="F342" t="s">
        <v>566</v>
      </c>
      <c r="G342">
        <v>20.897209199999999</v>
      </c>
      <c r="H342">
        <v>105.57381789999999</v>
      </c>
    </row>
    <row r="343" spans="1:8" x14ac:dyDescent="0.2">
      <c r="A343" t="s">
        <v>411</v>
      </c>
      <c r="B343" t="s">
        <v>1395</v>
      </c>
      <c r="C343" t="str">
        <f>LEFT(data_with_lat_lon3546[[#This Row],[name]], FIND(" ", data_with_lat_lon3546[[#This Row],[name]], FIND(" ", data_with_lat_lon3546[[#This Row],[name]]) + 1) - 1)</f>
        <v>Trung tâm</v>
      </c>
      <c r="E343" t="s">
        <v>567</v>
      </c>
      <c r="F343" t="s">
        <v>568</v>
      </c>
      <c r="G343">
        <v>21.195768900000001</v>
      </c>
      <c r="H343">
        <v>105.3892372</v>
      </c>
    </row>
    <row r="344" spans="1:8" x14ac:dyDescent="0.2">
      <c r="A344" t="s">
        <v>411</v>
      </c>
      <c r="B344" t="s">
        <v>1396</v>
      </c>
      <c r="C344" t="str">
        <f>LEFT(data_with_lat_lon3546[[#This Row],[name]], FIND(" ", data_with_lat_lon3546[[#This Row],[name]], FIND(" ", data_with_lat_lon3546[[#This Row],[name]]) + 1) - 1)</f>
        <v>Trung tâm</v>
      </c>
      <c r="E344" t="s">
        <v>35</v>
      </c>
      <c r="F344" t="s">
        <v>569</v>
      </c>
      <c r="G344">
        <v>20.898675600000001</v>
      </c>
      <c r="H344">
        <v>105.8671954</v>
      </c>
    </row>
    <row r="345" spans="1:8" x14ac:dyDescent="0.2">
      <c r="A345" t="s">
        <v>411</v>
      </c>
      <c r="B345" t="s">
        <v>1397</v>
      </c>
      <c r="C345" t="str">
        <f>LEFT(data_with_lat_lon3546[[#This Row],[name]], FIND(" ", data_with_lat_lon3546[[#This Row],[name]], FIND(" ", data_with_lat_lon3546[[#This Row],[name]]) + 1) - 1)</f>
        <v>Trung tâm</v>
      </c>
      <c r="E345" t="s">
        <v>570</v>
      </c>
      <c r="F345" t="s">
        <v>571</v>
      </c>
      <c r="G345">
        <v>21.061578799999999</v>
      </c>
      <c r="H345">
        <v>105.6148621</v>
      </c>
    </row>
    <row r="346" spans="1:8" x14ac:dyDescent="0.2">
      <c r="A346" t="s">
        <v>411</v>
      </c>
      <c r="B346" t="s">
        <v>1398</v>
      </c>
      <c r="C346" t="str">
        <f>LEFT(data_with_lat_lon3546[[#This Row],[name]], FIND(" ", data_with_lat_lon3546[[#This Row],[name]], FIND(" ", data_with_lat_lon3546[[#This Row],[name]]) + 1) - 1)</f>
        <v>Trung tâm</v>
      </c>
      <c r="E346" t="s">
        <v>572</v>
      </c>
      <c r="F346" t="s">
        <v>573</v>
      </c>
      <c r="G346">
        <v>20.966075499999999</v>
      </c>
      <c r="H346">
        <v>105.7906201</v>
      </c>
    </row>
    <row r="347" spans="1:8" x14ac:dyDescent="0.2">
      <c r="A347" t="s">
        <v>411</v>
      </c>
      <c r="B347" t="s">
        <v>2171</v>
      </c>
      <c r="C347" t="str">
        <f>LEFT(data_with_lat_lon3546[[#This Row],[name]], FIND(" ", data_with_lat_lon3546[[#This Row],[name]], FIND(" ", data_with_lat_lon3546[[#This Row],[name]]) + 1) - 1)</f>
        <v>Trung tâm</v>
      </c>
      <c r="D347" t="s">
        <v>1314</v>
      </c>
      <c r="E347" t="s">
        <v>2172</v>
      </c>
      <c r="F347" t="s">
        <v>2173</v>
      </c>
      <c r="G347">
        <v>21.033994137822699</v>
      </c>
      <c r="H347">
        <v>105.817265066863</v>
      </c>
    </row>
    <row r="348" spans="1:8" x14ac:dyDescent="0.2">
      <c r="A348" t="s">
        <v>411</v>
      </c>
      <c r="B348" t="s">
        <v>1399</v>
      </c>
      <c r="C348" t="str">
        <f>LEFT(data_with_lat_lon3546[[#This Row],[name]], FIND(" ", data_with_lat_lon3546[[#This Row],[name]], FIND(" ", data_with_lat_lon3546[[#This Row],[name]]) + 1) - 1)</f>
        <v>Trung tâm</v>
      </c>
      <c r="E348" t="s">
        <v>35</v>
      </c>
      <c r="F348" t="s">
        <v>574</v>
      </c>
      <c r="G348">
        <v>20.935951299999999</v>
      </c>
      <c r="H348">
        <v>105.6559158</v>
      </c>
    </row>
    <row r="349" spans="1:8" x14ac:dyDescent="0.2">
      <c r="A349" t="s">
        <v>411</v>
      </c>
      <c r="B349" t="s">
        <v>1400</v>
      </c>
      <c r="C349" t="str">
        <f>LEFT(data_with_lat_lon3546[[#This Row],[name]], FIND(" ", data_with_lat_lon3546[[#This Row],[name]], FIND(" ", data_with_lat_lon3546[[#This Row],[name]]) + 1) - 1)</f>
        <v>Trung tâm</v>
      </c>
      <c r="E349" t="s">
        <v>35</v>
      </c>
      <c r="F349" t="s">
        <v>575</v>
      </c>
      <c r="G349">
        <v>21.0423255</v>
      </c>
      <c r="H349">
        <v>105.54157549999999</v>
      </c>
    </row>
    <row r="350" spans="1:8" x14ac:dyDescent="0.2">
      <c r="A350" t="s">
        <v>411</v>
      </c>
      <c r="B350" t="s">
        <v>1346</v>
      </c>
      <c r="C350" t="str">
        <f>LEFT(data_with_lat_lon3546[[#This Row],[name]], FIND(" ", data_with_lat_lon3546[[#This Row],[name]], FIND(" ", data_with_lat_lon3546[[#This Row],[name]]) + 1) - 1)</f>
        <v>Trung tâm</v>
      </c>
      <c r="E350" t="s">
        <v>576</v>
      </c>
      <c r="F350" t="s">
        <v>577</v>
      </c>
      <c r="G350">
        <v>21.025422599999999</v>
      </c>
      <c r="H350">
        <v>105.82693279999999</v>
      </c>
    </row>
    <row r="351" spans="1:8" x14ac:dyDescent="0.2">
      <c r="A351" t="s">
        <v>411</v>
      </c>
      <c r="B351" t="s">
        <v>1401</v>
      </c>
      <c r="C351" t="str">
        <f>LEFT(data_with_lat_lon3546[[#This Row],[name]], FIND(" ", data_with_lat_lon3546[[#This Row],[name]], FIND(" ", data_with_lat_lon3546[[#This Row],[name]]) + 1) - 1)</f>
        <v>Trung tâm</v>
      </c>
      <c r="E351" t="s">
        <v>578</v>
      </c>
      <c r="F351" t="s">
        <v>579</v>
      </c>
      <c r="G351">
        <v>20.824866799999999</v>
      </c>
      <c r="H351">
        <v>105.8818766</v>
      </c>
    </row>
    <row r="352" spans="1:8" x14ac:dyDescent="0.2">
      <c r="A352" t="s">
        <v>411</v>
      </c>
      <c r="B352" t="s">
        <v>1402</v>
      </c>
      <c r="C352" t="str">
        <f>LEFT(data_with_lat_lon3546[[#This Row],[name]], FIND(" ", data_with_lat_lon3546[[#This Row],[name]], FIND(" ", data_with_lat_lon3546[[#This Row],[name]]) + 1) - 1)</f>
        <v>Trung tâm</v>
      </c>
      <c r="E352" t="s">
        <v>580</v>
      </c>
      <c r="F352" t="s">
        <v>581</v>
      </c>
      <c r="G352">
        <v>21.0075179</v>
      </c>
      <c r="H352">
        <v>105.54157549999999</v>
      </c>
    </row>
    <row r="353" spans="1:8" x14ac:dyDescent="0.2">
      <c r="A353" t="s">
        <v>411</v>
      </c>
      <c r="B353" t="s">
        <v>1403</v>
      </c>
      <c r="C353" t="str">
        <f>LEFT(data_with_lat_lon3546[[#This Row],[name]], FIND(" ", data_with_lat_lon3546[[#This Row],[name]], FIND(" ", data_with_lat_lon3546[[#This Row],[name]]) + 1) - 1)</f>
        <v>Trung tâm</v>
      </c>
      <c r="D353" t="s">
        <v>1314</v>
      </c>
      <c r="E353" t="s">
        <v>582</v>
      </c>
      <c r="F353" t="s">
        <v>583</v>
      </c>
      <c r="G353">
        <v>20.9699557</v>
      </c>
      <c r="H353">
        <v>105.7798664</v>
      </c>
    </row>
    <row r="354" spans="1:8" x14ac:dyDescent="0.2">
      <c r="A354" t="s">
        <v>411</v>
      </c>
      <c r="B354" t="s">
        <v>1404</v>
      </c>
      <c r="C354" t="str">
        <f>LEFT(data_with_lat_lon3546[[#This Row],[name]], FIND(" ", data_with_lat_lon3546[[#This Row],[name]], FIND(" ", data_with_lat_lon3546[[#This Row],[name]]) + 1) - 1)</f>
        <v>Trung tâm</v>
      </c>
      <c r="D354" t="s">
        <v>1314</v>
      </c>
      <c r="E354" t="s">
        <v>584</v>
      </c>
      <c r="F354" t="s">
        <v>585</v>
      </c>
      <c r="G354">
        <v>20.996411999999999</v>
      </c>
      <c r="H354">
        <v>105.846638</v>
      </c>
    </row>
    <row r="355" spans="1:8" x14ac:dyDescent="0.2">
      <c r="A355" t="s">
        <v>411</v>
      </c>
      <c r="B355" t="s">
        <v>1405</v>
      </c>
      <c r="C355" t="str">
        <f>LEFT(data_with_lat_lon3546[[#This Row],[name]], FIND(" ", data_with_lat_lon3546[[#This Row],[name]], FIND(" ", data_with_lat_lon3546[[#This Row],[name]]) + 1) - 1)</f>
        <v>Trung tâm</v>
      </c>
      <c r="E355" t="s">
        <v>586</v>
      </c>
      <c r="F355" t="s">
        <v>587</v>
      </c>
      <c r="G355">
        <v>21.0460651</v>
      </c>
      <c r="H355">
        <v>105.7906455</v>
      </c>
    </row>
    <row r="356" spans="1:8" x14ac:dyDescent="0.2">
      <c r="A356" t="s">
        <v>411</v>
      </c>
      <c r="B356" t="s">
        <v>1406</v>
      </c>
      <c r="C356" t="str">
        <f>LEFT(data_with_lat_lon3546[[#This Row],[name]], FIND(" ", data_with_lat_lon3546[[#This Row],[name]], FIND(" ", data_with_lat_lon3546[[#This Row],[name]]) + 1) - 1)</f>
        <v>Trung tâm</v>
      </c>
      <c r="E356" t="s">
        <v>588</v>
      </c>
      <c r="F356" t="s">
        <v>589</v>
      </c>
      <c r="G356">
        <v>21.199671599999999</v>
      </c>
      <c r="H356">
        <v>105.7872034</v>
      </c>
    </row>
    <row r="357" spans="1:8" x14ac:dyDescent="0.2">
      <c r="A357" t="s">
        <v>411</v>
      </c>
      <c r="B357" t="s">
        <v>1407</v>
      </c>
      <c r="C357" t="str">
        <f>LEFT(data_with_lat_lon3546[[#This Row],[name]], FIND(" ", data_with_lat_lon3546[[#This Row],[name]], FIND(" ", data_with_lat_lon3546[[#This Row],[name]]) + 1) - 1)</f>
        <v>Trung tâm</v>
      </c>
      <c r="E357" t="s">
        <v>590</v>
      </c>
      <c r="F357" t="s">
        <v>591</v>
      </c>
      <c r="G357">
        <v>21.081188099999999</v>
      </c>
      <c r="H357">
        <v>105.93547270000001</v>
      </c>
    </row>
    <row r="358" spans="1:8" ht="17" x14ac:dyDescent="0.2">
      <c r="A358" t="s">
        <v>411</v>
      </c>
      <c r="B358" t="s">
        <v>2243</v>
      </c>
      <c r="C358" t="str">
        <f>LEFT(data_with_lat_lon3546[[#This Row],[name]], FIND(" ", data_with_lat_lon3546[[#This Row],[name]], FIND(" ", data_with_lat_lon3546[[#This Row],[name]]) + 1) - 1)</f>
        <v>Trung tâm</v>
      </c>
      <c r="D358" t="s">
        <v>1314</v>
      </c>
      <c r="F358" s="4" t="s">
        <v>2170</v>
      </c>
      <c r="G358">
        <v>21.089068225255801</v>
      </c>
      <c r="H358">
        <v>105.798333094019</v>
      </c>
    </row>
    <row r="359" spans="1:8" x14ac:dyDescent="0.2">
      <c r="A359" t="s">
        <v>411</v>
      </c>
      <c r="B359" t="s">
        <v>1408</v>
      </c>
      <c r="C359" t="str">
        <f>LEFT(data_with_lat_lon3546[[#This Row],[name]], FIND(" ", data_with_lat_lon3546[[#This Row],[name]], FIND(" ", data_with_lat_lon3546[[#This Row],[name]]) + 1) - 1)</f>
        <v>Trung tâm</v>
      </c>
      <c r="E359" t="s">
        <v>592</v>
      </c>
      <c r="F359" t="s">
        <v>593</v>
      </c>
      <c r="G359">
        <v>21.0411371</v>
      </c>
      <c r="H359">
        <v>105.8804543</v>
      </c>
    </row>
    <row r="360" spans="1:8" x14ac:dyDescent="0.2">
      <c r="A360" t="s">
        <v>411</v>
      </c>
      <c r="B360" t="s">
        <v>1409</v>
      </c>
      <c r="C360" t="str">
        <f>LEFT(data_with_lat_lon3546[[#This Row],[name]], FIND(" ", data_with_lat_lon3546[[#This Row],[name]], FIND(" ", data_with_lat_lon3546[[#This Row],[name]]) + 1) - 1)</f>
        <v>Trung tâm</v>
      </c>
      <c r="E360" t="s">
        <v>594</v>
      </c>
      <c r="F360" t="s">
        <v>595</v>
      </c>
      <c r="G360">
        <v>21.014228299999999</v>
      </c>
      <c r="H360">
        <v>105.79444599999999</v>
      </c>
    </row>
    <row r="361" spans="1:8" x14ac:dyDescent="0.2">
      <c r="A361" t="s">
        <v>411</v>
      </c>
      <c r="B361" t="s">
        <v>1410</v>
      </c>
      <c r="C361" t="str">
        <f>LEFT(data_with_lat_lon3546[[#This Row],[name]], FIND(" ", data_with_lat_lon3546[[#This Row],[name]], FIND(" ", data_with_lat_lon3546[[#This Row],[name]]) + 1) - 1)</f>
        <v>Trung tâm</v>
      </c>
      <c r="E361" t="s">
        <v>596</v>
      </c>
      <c r="F361" t="s">
        <v>597</v>
      </c>
      <c r="G361">
        <v>21.002836299999998</v>
      </c>
      <c r="H361">
        <v>105.84452570000001</v>
      </c>
    </row>
    <row r="362" spans="1:8" x14ac:dyDescent="0.2">
      <c r="A362" t="s">
        <v>411</v>
      </c>
      <c r="B362" t="s">
        <v>1411</v>
      </c>
      <c r="C362" t="str">
        <f>LEFT(data_with_lat_lon3546[[#This Row],[name]], FIND(" ", data_with_lat_lon3546[[#This Row],[name]], FIND(" ", data_with_lat_lon3546[[#This Row],[name]]) + 1) - 1)</f>
        <v>Trung tâm</v>
      </c>
      <c r="E362" t="s">
        <v>598</v>
      </c>
      <c r="F362" t="s">
        <v>599</v>
      </c>
      <c r="G362">
        <v>21.0127521</v>
      </c>
      <c r="H362">
        <v>105.81291419999999</v>
      </c>
    </row>
    <row r="363" spans="1:8" x14ac:dyDescent="0.2">
      <c r="A363" t="s">
        <v>411</v>
      </c>
      <c r="B363" t="s">
        <v>1412</v>
      </c>
      <c r="C363" t="str">
        <f>LEFT(data_with_lat_lon3546[[#This Row],[name]], FIND(" ", data_with_lat_lon3546[[#This Row],[name]], FIND(" ", data_with_lat_lon3546[[#This Row],[name]]) + 1) - 1)</f>
        <v>Trung tâm</v>
      </c>
      <c r="E363" t="s">
        <v>600</v>
      </c>
      <c r="F363" t="s">
        <v>601</v>
      </c>
      <c r="G363">
        <v>21.065235999999999</v>
      </c>
      <c r="H363">
        <v>105.539187</v>
      </c>
    </row>
    <row r="364" spans="1:8" x14ac:dyDescent="0.2">
      <c r="A364" t="s">
        <v>411</v>
      </c>
      <c r="B364" t="s">
        <v>1413</v>
      </c>
      <c r="C364" t="str">
        <f>LEFT(data_with_lat_lon3546[[#This Row],[name]], FIND(" ", data_with_lat_lon3546[[#This Row],[name]], FIND(" ", data_with_lat_lon3546[[#This Row],[name]]) + 1) - 1)</f>
        <v>Trung tâm</v>
      </c>
      <c r="E364" t="s">
        <v>602</v>
      </c>
      <c r="F364" t="s">
        <v>603</v>
      </c>
      <c r="G364">
        <v>20.965192999999999</v>
      </c>
      <c r="H364">
        <v>105.7842685</v>
      </c>
    </row>
    <row r="365" spans="1:8" x14ac:dyDescent="0.2">
      <c r="A365" t="s">
        <v>411</v>
      </c>
      <c r="B365" t="s">
        <v>1414</v>
      </c>
      <c r="C365" t="str">
        <f>LEFT(data_with_lat_lon3546[[#This Row],[name]], FIND(" ", data_with_lat_lon3546[[#This Row],[name]], FIND(" ", data_with_lat_lon3546[[#This Row],[name]]) + 1) - 1)</f>
        <v>Trung tâm</v>
      </c>
      <c r="E365" t="s">
        <v>604</v>
      </c>
      <c r="F365" t="s">
        <v>605</v>
      </c>
      <c r="G365">
        <v>20.9848599</v>
      </c>
      <c r="H365">
        <v>105.86234469999999</v>
      </c>
    </row>
    <row r="366" spans="1:8" x14ac:dyDescent="0.2">
      <c r="A366" t="s">
        <v>411</v>
      </c>
      <c r="B366" t="s">
        <v>1415</v>
      </c>
      <c r="C366" t="str">
        <f>LEFT(data_with_lat_lon3546[[#This Row],[name]], FIND(" ", data_with_lat_lon3546[[#This Row],[name]], FIND(" ", data_with_lat_lon3546[[#This Row],[name]]) + 1) - 1)</f>
        <v>Trung tâm</v>
      </c>
      <c r="E366" t="s">
        <v>606</v>
      </c>
      <c r="F366" t="s">
        <v>607</v>
      </c>
      <c r="G366">
        <v>20.9974618</v>
      </c>
      <c r="H366">
        <v>105.8432323</v>
      </c>
    </row>
    <row r="367" spans="1:8" x14ac:dyDescent="0.2">
      <c r="A367" t="s">
        <v>411</v>
      </c>
      <c r="B367" t="s">
        <v>1416</v>
      </c>
      <c r="C367" t="str">
        <f>LEFT(data_with_lat_lon3546[[#This Row],[name]], FIND(" ", data_with_lat_lon3546[[#This Row],[name]], FIND(" ", data_with_lat_lon3546[[#This Row],[name]]) + 1) - 1)</f>
        <v>Trung tâm</v>
      </c>
      <c r="E367" t="s">
        <v>608</v>
      </c>
      <c r="F367" t="s">
        <v>609</v>
      </c>
      <c r="G367">
        <v>21.0221415</v>
      </c>
      <c r="H367">
        <v>105.7878292</v>
      </c>
    </row>
    <row r="368" spans="1:8" x14ac:dyDescent="0.2">
      <c r="A368" t="s">
        <v>411</v>
      </c>
      <c r="B368" t="s">
        <v>1417</v>
      </c>
      <c r="C368" t="str">
        <f>LEFT(data_with_lat_lon3546[[#This Row],[name]], FIND(" ", data_with_lat_lon3546[[#This Row],[name]], FIND(" ", data_with_lat_lon3546[[#This Row],[name]]) + 1) - 1)</f>
        <v>Trung tâm</v>
      </c>
      <c r="E368" t="s">
        <v>610</v>
      </c>
      <c r="F368" t="s">
        <v>611</v>
      </c>
      <c r="G368">
        <v>21.042567900000002</v>
      </c>
      <c r="H368">
        <v>105.8395108</v>
      </c>
    </row>
    <row r="369" spans="1:8" x14ac:dyDescent="0.2">
      <c r="A369" t="s">
        <v>411</v>
      </c>
      <c r="B369" t="s">
        <v>2167</v>
      </c>
      <c r="C369" t="str">
        <f>LEFT(data_with_lat_lon3546[[#This Row],[name]], FIND(" ", data_with_lat_lon3546[[#This Row],[name]], FIND(" ", data_with_lat_lon3546[[#This Row],[name]]) + 1) - 1)</f>
        <v>Trung tâm</v>
      </c>
      <c r="D369" t="s">
        <v>1314</v>
      </c>
      <c r="E369" t="s">
        <v>2168</v>
      </c>
      <c r="F369" t="s">
        <v>2169</v>
      </c>
      <c r="G369">
        <v>20.984811977682799</v>
      </c>
      <c r="H369">
        <v>105.838629061197</v>
      </c>
    </row>
    <row r="370" spans="1:8" x14ac:dyDescent="0.2">
      <c r="A370" t="s">
        <v>411</v>
      </c>
      <c r="B370" t="s">
        <v>1418</v>
      </c>
      <c r="C370" t="str">
        <f>LEFT(data_with_lat_lon3546[[#This Row],[name]], FIND(" ", data_with_lat_lon3546[[#This Row],[name]], FIND(" ", data_with_lat_lon3546[[#This Row],[name]]) + 1) - 1)</f>
        <v>Trung tâm</v>
      </c>
      <c r="E370" t="s">
        <v>612</v>
      </c>
      <c r="F370" t="s">
        <v>1538</v>
      </c>
      <c r="G370">
        <v>21.018137800000002</v>
      </c>
      <c r="H370">
        <v>105.7932507</v>
      </c>
    </row>
    <row r="371" spans="1:8" x14ac:dyDescent="0.2">
      <c r="A371" t="s">
        <v>411</v>
      </c>
      <c r="B371" t="s">
        <v>1419</v>
      </c>
      <c r="C371" t="str">
        <f>LEFT(data_with_lat_lon3546[[#This Row],[name]], FIND(" ", data_with_lat_lon3546[[#This Row],[name]], FIND(" ", data_with_lat_lon3546[[#This Row],[name]]) + 1) - 1)</f>
        <v>Trung tâm</v>
      </c>
      <c r="E371" t="s">
        <v>613</v>
      </c>
      <c r="F371" t="s">
        <v>614</v>
      </c>
      <c r="G371">
        <v>21.042804100000001</v>
      </c>
      <c r="H371">
        <v>105.8442324</v>
      </c>
    </row>
    <row r="372" spans="1:8" x14ac:dyDescent="0.2">
      <c r="A372" t="s">
        <v>411</v>
      </c>
      <c r="B372" t="s">
        <v>1732</v>
      </c>
      <c r="C372" t="str">
        <f>LEFT(data_with_lat_lon3546[[#This Row],[name]], FIND(" ", data_with_lat_lon3546[[#This Row],[name]], FIND(" ", data_with_lat_lon3546[[#This Row],[name]]) + 1) - 1)</f>
        <v>Cao đẳng</v>
      </c>
      <c r="E372" t="s">
        <v>615</v>
      </c>
      <c r="F372" t="s">
        <v>616</v>
      </c>
      <c r="G372">
        <v>21.039565899999999</v>
      </c>
      <c r="H372">
        <v>105.77407119999999</v>
      </c>
    </row>
    <row r="373" spans="1:8" x14ac:dyDescent="0.2">
      <c r="A373" t="s">
        <v>411</v>
      </c>
      <c r="B373" t="s">
        <v>1733</v>
      </c>
      <c r="C373" t="str">
        <f>LEFT(data_with_lat_lon3546[[#This Row],[name]], FIND(" ", data_with_lat_lon3546[[#This Row],[name]], FIND(" ", data_with_lat_lon3546[[#This Row],[name]]) + 1) - 1)</f>
        <v>Cao đẳng</v>
      </c>
      <c r="E373" t="s">
        <v>617</v>
      </c>
      <c r="F373" t="s">
        <v>618</v>
      </c>
      <c r="G373">
        <v>21.036527599999999</v>
      </c>
      <c r="H373">
        <v>105.7424523</v>
      </c>
    </row>
    <row r="374" spans="1:8" x14ac:dyDescent="0.2">
      <c r="A374" t="s">
        <v>411</v>
      </c>
      <c r="B374" t="s">
        <v>1734</v>
      </c>
      <c r="C374" t="str">
        <f>LEFT(data_with_lat_lon3546[[#This Row],[name]], FIND(" ", data_with_lat_lon3546[[#This Row],[name]], FIND(" ", data_with_lat_lon3546[[#This Row],[name]]) + 1) - 1)</f>
        <v>Cao Đẳng</v>
      </c>
      <c r="E374" t="s">
        <v>619</v>
      </c>
      <c r="F374" t="s">
        <v>620</v>
      </c>
      <c r="G374">
        <v>21.013709800000001</v>
      </c>
      <c r="H374">
        <v>105.8153757</v>
      </c>
    </row>
    <row r="375" spans="1:8" x14ac:dyDescent="0.2">
      <c r="A375" t="s">
        <v>411</v>
      </c>
      <c r="B375" t="s">
        <v>2153</v>
      </c>
      <c r="C375" t="str">
        <f>LEFT(data_with_lat_lon3546[[#This Row],[name]], FIND(" ", data_with_lat_lon3546[[#This Row],[name]], FIND(" ", data_with_lat_lon3546[[#This Row],[name]]) + 1) - 1)</f>
        <v>Trung tâm</v>
      </c>
      <c r="D375" t="s">
        <v>1314</v>
      </c>
      <c r="E375" s="1" t="s">
        <v>2155</v>
      </c>
      <c r="F375" t="s">
        <v>2154</v>
      </c>
      <c r="G375">
        <v>20.9405958146139</v>
      </c>
      <c r="H375">
        <v>105.804048082272</v>
      </c>
    </row>
    <row r="376" spans="1:8" x14ac:dyDescent="0.2">
      <c r="A376" t="s">
        <v>411</v>
      </c>
      <c r="B376" t="s">
        <v>1735</v>
      </c>
      <c r="C376" t="str">
        <f>LEFT(data_with_lat_lon3546[[#This Row],[name]], FIND(" ", data_with_lat_lon3546[[#This Row],[name]], FIND(" ", data_with_lat_lon3546[[#This Row],[name]]) + 1) - 1)</f>
        <v>Cao đẳng</v>
      </c>
      <c r="E376" t="s">
        <v>621</v>
      </c>
      <c r="F376" t="s">
        <v>622</v>
      </c>
      <c r="G376">
        <v>21.040613</v>
      </c>
      <c r="H376">
        <v>105.76432200000001</v>
      </c>
    </row>
    <row r="377" spans="1:8" x14ac:dyDescent="0.2">
      <c r="A377" t="s">
        <v>623</v>
      </c>
      <c r="B377" t="s">
        <v>2205</v>
      </c>
      <c r="C377" t="str">
        <f>LEFT(data_with_lat_lon3546[[#This Row],[name]], FIND(" ", data_with_lat_lon3546[[#This Row],[name]], FIND(" ", data_with_lat_lon3546[[#This Row],[name]]) + 1) - 1)</f>
        <v>Trung tâm</v>
      </c>
      <c r="F377" t="s">
        <v>2000</v>
      </c>
      <c r="G377">
        <v>18.537688917167301</v>
      </c>
      <c r="H377">
        <v>105.706897198193</v>
      </c>
    </row>
    <row r="378" spans="1:8" x14ac:dyDescent="0.2">
      <c r="A378" t="s">
        <v>623</v>
      </c>
      <c r="B378" t="s">
        <v>1736</v>
      </c>
      <c r="C378" t="str">
        <f>LEFT(data_with_lat_lon3546[[#This Row],[name]], FIND(" ", data_with_lat_lon3546[[#This Row],[name]], FIND(" ", data_with_lat_lon3546[[#This Row],[name]]) + 1) - 1)</f>
        <v>Cao đẳng</v>
      </c>
      <c r="E378" t="s">
        <v>624</v>
      </c>
      <c r="F378" t="s">
        <v>625</v>
      </c>
      <c r="G378">
        <v>18.356521399999998</v>
      </c>
      <c r="H378">
        <v>105.8993894</v>
      </c>
    </row>
    <row r="379" spans="1:8" x14ac:dyDescent="0.2">
      <c r="A379" t="s">
        <v>623</v>
      </c>
      <c r="B379" t="s">
        <v>1737</v>
      </c>
      <c r="C379" t="str">
        <f>LEFT(data_with_lat_lon3546[[#This Row],[name]], FIND(" ", data_with_lat_lon3546[[#This Row],[name]], FIND(" ", data_with_lat_lon3546[[#This Row],[name]]) + 1) - 1)</f>
        <v>Cao đẳng</v>
      </c>
      <c r="E379" t="s">
        <v>626</v>
      </c>
      <c r="F379" t="s">
        <v>627</v>
      </c>
      <c r="G379">
        <v>18.373692699999999</v>
      </c>
      <c r="H379">
        <v>105.85655389999999</v>
      </c>
    </row>
    <row r="380" spans="1:8" x14ac:dyDescent="0.2">
      <c r="A380" t="s">
        <v>623</v>
      </c>
      <c r="B380" t="s">
        <v>1738</v>
      </c>
      <c r="C380" t="str">
        <f>LEFT(data_with_lat_lon3546[[#This Row],[name]], FIND(" ", data_with_lat_lon3546[[#This Row],[name]], FIND(" ", data_with_lat_lon3546[[#This Row],[name]]) + 1) - 1)</f>
        <v>Trung cấp</v>
      </c>
      <c r="E380" t="s">
        <v>628</v>
      </c>
      <c r="F380" t="s">
        <v>629</v>
      </c>
      <c r="G380">
        <v>18.329272899999999</v>
      </c>
      <c r="H380">
        <v>105.896559</v>
      </c>
    </row>
    <row r="381" spans="1:8" x14ac:dyDescent="0.2">
      <c r="A381" t="s">
        <v>623</v>
      </c>
      <c r="B381" t="s">
        <v>1739</v>
      </c>
      <c r="C381" t="str">
        <f>LEFT(data_with_lat_lon3546[[#This Row],[name]], FIND(" ", data_with_lat_lon3546[[#This Row],[name]], FIND(" ", data_with_lat_lon3546[[#This Row],[name]]) + 1) - 1)</f>
        <v>Trung cấp</v>
      </c>
      <c r="E381" t="s">
        <v>630</v>
      </c>
      <c r="F381" t="s">
        <v>631</v>
      </c>
      <c r="G381">
        <v>18.504311900000001</v>
      </c>
      <c r="H381">
        <v>105.77032869999999</v>
      </c>
    </row>
    <row r="382" spans="1:8" x14ac:dyDescent="0.2">
      <c r="A382" t="s">
        <v>623</v>
      </c>
      <c r="B382" t="s">
        <v>1740</v>
      </c>
      <c r="C382" t="str">
        <f>LEFT(data_with_lat_lon3546[[#This Row],[name]], FIND(" ", data_with_lat_lon3546[[#This Row],[name]], FIND(" ", data_with_lat_lon3546[[#This Row],[name]]) + 1) - 1)</f>
        <v>Trung cấp</v>
      </c>
      <c r="E382" t="s">
        <v>632</v>
      </c>
      <c r="F382" t="s">
        <v>633</v>
      </c>
      <c r="G382">
        <v>18.344556900000001</v>
      </c>
      <c r="H382">
        <v>105.8902271</v>
      </c>
    </row>
    <row r="383" spans="1:8" x14ac:dyDescent="0.2">
      <c r="A383" t="s">
        <v>623</v>
      </c>
      <c r="B383" t="s">
        <v>1741</v>
      </c>
      <c r="C383" t="str">
        <f>LEFT(data_with_lat_lon3546[[#This Row],[name]], FIND(" ", data_with_lat_lon3546[[#This Row],[name]], FIND(" ", data_with_lat_lon3546[[#This Row],[name]]) + 1) - 1)</f>
        <v>Trung cấp</v>
      </c>
      <c r="E383" t="s">
        <v>634</v>
      </c>
      <c r="F383" t="s">
        <v>635</v>
      </c>
      <c r="G383">
        <v>18.5251068</v>
      </c>
      <c r="H383">
        <v>105.7292491</v>
      </c>
    </row>
    <row r="384" spans="1:8" x14ac:dyDescent="0.2">
      <c r="A384" t="s">
        <v>623</v>
      </c>
      <c r="B384" t="s">
        <v>1420</v>
      </c>
      <c r="C384" t="str">
        <f>LEFT(data_with_lat_lon3546[[#This Row],[name]], FIND(" ", data_with_lat_lon3546[[#This Row],[name]], FIND(" ", data_with_lat_lon3546[[#This Row],[name]]) + 1) - 1)</f>
        <v>Trung tâm</v>
      </c>
      <c r="E384" t="s">
        <v>636</v>
      </c>
      <c r="F384" t="s">
        <v>637</v>
      </c>
      <c r="G384">
        <v>18.338564399999999</v>
      </c>
      <c r="H384">
        <v>105.8961602</v>
      </c>
    </row>
    <row r="385" spans="1:8" x14ac:dyDescent="0.2">
      <c r="A385" t="s">
        <v>623</v>
      </c>
      <c r="B385" t="s">
        <v>1421</v>
      </c>
      <c r="C385" t="str">
        <f>LEFT(data_with_lat_lon3546[[#This Row],[name]], FIND(" ", data_with_lat_lon3546[[#This Row],[name]], FIND(" ", data_with_lat_lon3546[[#This Row],[name]]) + 1) - 1)</f>
        <v>Trung tâm</v>
      </c>
      <c r="D385" t="s">
        <v>1314</v>
      </c>
      <c r="E385" t="s">
        <v>638</v>
      </c>
      <c r="F385" t="s">
        <v>639</v>
      </c>
      <c r="G385">
        <v>18.345502700000001</v>
      </c>
      <c r="H385">
        <v>105.889275</v>
      </c>
    </row>
    <row r="386" spans="1:8" x14ac:dyDescent="0.2">
      <c r="A386" t="s">
        <v>623</v>
      </c>
      <c r="B386" t="s">
        <v>1422</v>
      </c>
      <c r="C386" t="str">
        <f>LEFT(data_with_lat_lon3546[[#This Row],[name]], FIND(" ", data_with_lat_lon3546[[#This Row],[name]], FIND(" ", data_with_lat_lon3546[[#This Row],[name]]) + 1) - 1)</f>
        <v>Trung tâm</v>
      </c>
      <c r="E386" t="s">
        <v>640</v>
      </c>
      <c r="F386" t="s">
        <v>641</v>
      </c>
      <c r="G386">
        <v>18.336395599999999</v>
      </c>
      <c r="H386">
        <v>105.8991865</v>
      </c>
    </row>
    <row r="387" spans="1:8" x14ac:dyDescent="0.2">
      <c r="A387" t="s">
        <v>623</v>
      </c>
      <c r="B387" t="s">
        <v>1507</v>
      </c>
      <c r="C387" t="str">
        <f>LEFT(data_with_lat_lon3546[[#This Row],[name]], FIND(" ", data_with_lat_lon3546[[#This Row],[name]], FIND(" ", data_with_lat_lon3546[[#This Row],[name]]) + 1) - 1)</f>
        <v>Trung tâm</v>
      </c>
      <c r="D387" t="s">
        <v>1314</v>
      </c>
      <c r="E387" t="s">
        <v>642</v>
      </c>
      <c r="F387" t="s">
        <v>643</v>
      </c>
      <c r="G387">
        <v>18.3365802</v>
      </c>
      <c r="H387">
        <v>105.8995275</v>
      </c>
    </row>
    <row r="388" spans="1:8" x14ac:dyDescent="0.2">
      <c r="A388" t="s">
        <v>623</v>
      </c>
      <c r="B388" t="s">
        <v>1423</v>
      </c>
      <c r="C388" t="str">
        <f>LEFT(data_with_lat_lon3546[[#This Row],[name]], FIND(" ", data_with_lat_lon3546[[#This Row],[name]], FIND(" ", data_with_lat_lon3546[[#This Row],[name]]) + 1) - 1)</f>
        <v>Trung tâm</v>
      </c>
      <c r="E388" t="s">
        <v>644</v>
      </c>
      <c r="F388" t="s">
        <v>645</v>
      </c>
      <c r="G388">
        <v>18.323846400000001</v>
      </c>
      <c r="H388">
        <v>105.9139752</v>
      </c>
    </row>
    <row r="389" spans="1:8" x14ac:dyDescent="0.2">
      <c r="A389" t="s">
        <v>623</v>
      </c>
      <c r="B389" t="s">
        <v>1424</v>
      </c>
      <c r="C389" t="str">
        <f>LEFT(data_with_lat_lon3546[[#This Row],[name]], FIND(" ", data_with_lat_lon3546[[#This Row],[name]], FIND(" ", data_with_lat_lon3546[[#This Row],[name]]) + 1) - 1)</f>
        <v>Trung tâm</v>
      </c>
      <c r="E389" t="s">
        <v>646</v>
      </c>
      <c r="F389" t="s">
        <v>647</v>
      </c>
      <c r="G389">
        <v>18.339730400000001</v>
      </c>
      <c r="H389">
        <v>105.902371</v>
      </c>
    </row>
    <row r="390" spans="1:8" x14ac:dyDescent="0.2">
      <c r="A390" t="s">
        <v>623</v>
      </c>
      <c r="B390" t="s">
        <v>1425</v>
      </c>
      <c r="C390" t="str">
        <f>LEFT(data_with_lat_lon3546[[#This Row],[name]], FIND(" ", data_with_lat_lon3546[[#This Row],[name]], FIND(" ", data_with_lat_lon3546[[#This Row],[name]]) + 1) - 1)</f>
        <v>Trung tâm</v>
      </c>
      <c r="D390" t="s">
        <v>1314</v>
      </c>
      <c r="E390" t="s">
        <v>648</v>
      </c>
      <c r="F390" t="s">
        <v>649</v>
      </c>
      <c r="G390">
        <v>18.374416700000001</v>
      </c>
      <c r="H390">
        <v>105.8942883</v>
      </c>
    </row>
    <row r="391" spans="1:8" x14ac:dyDescent="0.2">
      <c r="A391" t="s">
        <v>623</v>
      </c>
      <c r="B391" t="s">
        <v>1426</v>
      </c>
      <c r="C391" t="str">
        <f>LEFT(data_with_lat_lon3546[[#This Row],[name]], FIND(" ", data_with_lat_lon3546[[#This Row],[name]], FIND(" ", data_with_lat_lon3546[[#This Row],[name]]) + 1) - 1)</f>
        <v>Trung tâm</v>
      </c>
      <c r="E391" t="s">
        <v>35</v>
      </c>
      <c r="F391" t="s">
        <v>650</v>
      </c>
      <c r="G391">
        <v>18.366845399999999</v>
      </c>
      <c r="H391">
        <v>105.8613233</v>
      </c>
    </row>
    <row r="392" spans="1:8" x14ac:dyDescent="0.2">
      <c r="A392" t="s">
        <v>623</v>
      </c>
      <c r="B392" t="s">
        <v>1427</v>
      </c>
      <c r="C392" t="str">
        <f>LEFT(data_with_lat_lon3546[[#This Row],[name]], FIND(" ", data_with_lat_lon3546[[#This Row],[name]], FIND(" ", data_with_lat_lon3546[[#This Row],[name]]) + 1) - 1)</f>
        <v>Trung tâm</v>
      </c>
      <c r="E392" t="s">
        <v>35</v>
      </c>
      <c r="F392" t="s">
        <v>651</v>
      </c>
      <c r="G392">
        <v>18.332041799999999</v>
      </c>
      <c r="H392">
        <v>105.9198794</v>
      </c>
    </row>
    <row r="393" spans="1:8" x14ac:dyDescent="0.2">
      <c r="A393" t="s">
        <v>623</v>
      </c>
      <c r="B393" t="s">
        <v>652</v>
      </c>
      <c r="C393" t="str">
        <f>LEFT(data_with_lat_lon3546[[#This Row],[name]], FIND(" ", data_with_lat_lon3546[[#This Row],[name]], FIND(" ", data_with_lat_lon3546[[#This Row],[name]]) + 1) - 1)</f>
        <v>Trung tâm</v>
      </c>
      <c r="E393" t="s">
        <v>653</v>
      </c>
      <c r="F393" t="s">
        <v>654</v>
      </c>
      <c r="G393">
        <v>18.0690259</v>
      </c>
      <c r="H393">
        <v>106.2946376</v>
      </c>
    </row>
    <row r="394" spans="1:8" x14ac:dyDescent="0.2">
      <c r="A394" t="s">
        <v>623</v>
      </c>
      <c r="B394" t="s">
        <v>1738</v>
      </c>
      <c r="C394" t="str">
        <f>LEFT(data_with_lat_lon3546[[#This Row],[name]], FIND(" ", data_with_lat_lon3546[[#This Row],[name]], FIND(" ", data_with_lat_lon3546[[#This Row],[name]]) + 1) - 1)</f>
        <v>Trung cấp</v>
      </c>
      <c r="E394" t="s">
        <v>655</v>
      </c>
      <c r="F394" t="s">
        <v>656</v>
      </c>
      <c r="G394">
        <v>18.324034099999999</v>
      </c>
      <c r="H394">
        <v>105.9082712</v>
      </c>
    </row>
    <row r="395" spans="1:8" x14ac:dyDescent="0.2">
      <c r="A395" t="s">
        <v>657</v>
      </c>
      <c r="B395" t="s">
        <v>1742</v>
      </c>
      <c r="C395" t="str">
        <f>LEFT(data_with_lat_lon3546[[#This Row],[name]], FIND(" ", data_with_lat_lon3546[[#This Row],[name]], FIND(" ", data_with_lat_lon3546[[#This Row],[name]]) + 1) - 1)</f>
        <v>Cao đẳng</v>
      </c>
      <c r="E395" t="s">
        <v>658</v>
      </c>
      <c r="F395" t="s">
        <v>659</v>
      </c>
      <c r="G395">
        <v>20.967731300000001</v>
      </c>
      <c r="H395">
        <v>106.37862509999999</v>
      </c>
    </row>
    <row r="396" spans="1:8" x14ac:dyDescent="0.2">
      <c r="A396" t="s">
        <v>657</v>
      </c>
      <c r="B396" t="s">
        <v>1743</v>
      </c>
      <c r="C396" t="str">
        <f>LEFT(data_with_lat_lon3546[[#This Row],[name]], FIND(" ", data_with_lat_lon3546[[#This Row],[name]], FIND(" ", data_with_lat_lon3546[[#This Row],[name]]) + 1) - 1)</f>
        <v>Cao đẳng</v>
      </c>
      <c r="E396" t="s">
        <v>660</v>
      </c>
      <c r="F396" t="s">
        <v>661</v>
      </c>
      <c r="G396">
        <v>20.9366944</v>
      </c>
      <c r="H396">
        <v>106.2551563</v>
      </c>
    </row>
    <row r="397" spans="1:8" x14ac:dyDescent="0.2">
      <c r="A397" t="s">
        <v>657</v>
      </c>
      <c r="B397" t="s">
        <v>1744</v>
      </c>
      <c r="C397" t="str">
        <f>LEFT(data_with_lat_lon3546[[#This Row],[name]], FIND(" ", data_with_lat_lon3546[[#This Row],[name]], FIND(" ", data_with_lat_lon3546[[#This Row],[name]]) + 1) - 1)</f>
        <v>Cao đẳng</v>
      </c>
      <c r="E397" t="s">
        <v>662</v>
      </c>
      <c r="F397" t="s">
        <v>663</v>
      </c>
      <c r="G397">
        <v>21.103672499999998</v>
      </c>
      <c r="H397">
        <v>106.3902733</v>
      </c>
    </row>
    <row r="398" spans="1:8" x14ac:dyDescent="0.2">
      <c r="A398" t="s">
        <v>657</v>
      </c>
      <c r="B398" t="s">
        <v>1745</v>
      </c>
      <c r="C398" t="str">
        <f>LEFT(data_with_lat_lon3546[[#This Row],[name]], FIND(" ", data_with_lat_lon3546[[#This Row],[name]], FIND(" ", data_with_lat_lon3546[[#This Row],[name]]) + 1) - 1)</f>
        <v>Cao đẳng</v>
      </c>
      <c r="E398" t="s">
        <v>664</v>
      </c>
      <c r="F398" t="s">
        <v>665</v>
      </c>
      <c r="G398">
        <v>20.995463999999998</v>
      </c>
      <c r="H398">
        <v>106.3346061</v>
      </c>
    </row>
    <row r="399" spans="1:8" x14ac:dyDescent="0.2">
      <c r="A399" t="s">
        <v>657</v>
      </c>
      <c r="B399" t="s">
        <v>2064</v>
      </c>
      <c r="C399" t="str">
        <f>LEFT(data_with_lat_lon3546[[#This Row],[name]], FIND(" ", data_with_lat_lon3546[[#This Row],[name]], FIND(" ", data_with_lat_lon3546[[#This Row],[name]]) + 1) - 1)</f>
        <v>CAO ĐẲNG</v>
      </c>
      <c r="E399" t="s">
        <v>666</v>
      </c>
      <c r="F399" t="s">
        <v>667</v>
      </c>
      <c r="G399">
        <v>20.9297632</v>
      </c>
      <c r="H399">
        <v>106.2669247</v>
      </c>
    </row>
    <row r="400" spans="1:8" x14ac:dyDescent="0.2">
      <c r="A400" t="s">
        <v>657</v>
      </c>
      <c r="B400" t="s">
        <v>1746</v>
      </c>
      <c r="C400" t="str">
        <f>LEFT(data_with_lat_lon3546[[#This Row],[name]], FIND(" ", data_with_lat_lon3546[[#This Row],[name]], FIND(" ", data_with_lat_lon3546[[#This Row],[name]]) + 1) - 1)</f>
        <v>Trung cấp</v>
      </c>
      <c r="E400" t="s">
        <v>668</v>
      </c>
      <c r="F400" t="s">
        <v>669</v>
      </c>
      <c r="G400">
        <v>21.007611300000001</v>
      </c>
      <c r="H400">
        <v>106.3875898</v>
      </c>
    </row>
    <row r="401" spans="1:8" x14ac:dyDescent="0.2">
      <c r="A401" t="s">
        <v>657</v>
      </c>
      <c r="B401" t="s">
        <v>1747</v>
      </c>
      <c r="C401" t="str">
        <f>LEFT(data_with_lat_lon3546[[#This Row],[name]], FIND(" ", data_with_lat_lon3546[[#This Row],[name]], FIND(" ", data_with_lat_lon3546[[#This Row],[name]]) + 1) - 1)</f>
        <v>Trung cấp</v>
      </c>
      <c r="E401" t="s">
        <v>670</v>
      </c>
      <c r="F401" t="s">
        <v>671</v>
      </c>
      <c r="G401">
        <v>21.1169601</v>
      </c>
      <c r="H401">
        <v>106.3982501</v>
      </c>
    </row>
    <row r="402" spans="1:8" x14ac:dyDescent="0.2">
      <c r="A402" t="s">
        <v>657</v>
      </c>
      <c r="B402" t="s">
        <v>1748</v>
      </c>
      <c r="C402" t="str">
        <f>LEFT(data_with_lat_lon3546[[#This Row],[name]], FIND(" ", data_with_lat_lon3546[[#This Row],[name]], FIND(" ", data_with_lat_lon3546[[#This Row],[name]]) + 1) - 1)</f>
        <v>Trung cấp</v>
      </c>
      <c r="E402" t="s">
        <v>672</v>
      </c>
      <c r="F402" t="s">
        <v>673</v>
      </c>
      <c r="G402">
        <v>20.951086499999999</v>
      </c>
      <c r="H402">
        <v>106.3279151</v>
      </c>
    </row>
    <row r="403" spans="1:8" x14ac:dyDescent="0.2">
      <c r="A403" t="s">
        <v>657</v>
      </c>
      <c r="B403" t="s">
        <v>2065</v>
      </c>
      <c r="C403" t="str">
        <f>LEFT(data_with_lat_lon3546[[#This Row],[name]], FIND(" ", data_with_lat_lon3546[[#This Row],[name]], FIND(" ", data_with_lat_lon3546[[#This Row],[name]]) + 1) - 1)</f>
        <v>Cao đẳng</v>
      </c>
      <c r="F403" t="s">
        <v>2066</v>
      </c>
      <c r="G403">
        <v>20.9373750641995</v>
      </c>
      <c r="H403">
        <v>106.30738881662499</v>
      </c>
    </row>
    <row r="404" spans="1:8" x14ac:dyDescent="0.2">
      <c r="A404" t="s">
        <v>657</v>
      </c>
      <c r="B404" t="s">
        <v>2206</v>
      </c>
      <c r="C404" t="str">
        <f>LEFT(data_with_lat_lon3546[[#This Row],[name]], FIND(" ", data_with_lat_lon3546[[#This Row],[name]], FIND(" ", data_with_lat_lon3546[[#This Row],[name]]) + 1) - 1)</f>
        <v>Trung tâm</v>
      </c>
      <c r="D404" t="s">
        <v>1314</v>
      </c>
      <c r="F404" t="s">
        <v>2067</v>
      </c>
      <c r="G404">
        <v>20.949060121068602</v>
      </c>
      <c r="H404">
        <v>106.314920635308</v>
      </c>
    </row>
    <row r="405" spans="1:8" x14ac:dyDescent="0.2">
      <c r="A405" t="s">
        <v>657</v>
      </c>
      <c r="B405" t="s">
        <v>1428</v>
      </c>
      <c r="C405" t="str">
        <f>LEFT(data_with_lat_lon3546[[#This Row],[name]], FIND(" ", data_with_lat_lon3546[[#This Row],[name]], FIND(" ", data_with_lat_lon3546[[#This Row],[name]]) + 1) - 1)</f>
        <v>Trung tâm</v>
      </c>
      <c r="E405" t="s">
        <v>35</v>
      </c>
      <c r="F405" t="s">
        <v>2068</v>
      </c>
      <c r="G405">
        <v>20.922471984463201</v>
      </c>
      <c r="H405">
        <v>106.32624557579599</v>
      </c>
    </row>
    <row r="406" spans="1:8" x14ac:dyDescent="0.2">
      <c r="A406" t="s">
        <v>674</v>
      </c>
      <c r="B406" t="s">
        <v>1749</v>
      </c>
      <c r="C406" t="str">
        <f>LEFT(data_with_lat_lon3546[[#This Row],[name]], FIND(" ", data_with_lat_lon3546[[#This Row],[name]], FIND(" ", data_with_lat_lon3546[[#This Row],[name]]) + 1) - 1)</f>
        <v>Cao đẳng</v>
      </c>
      <c r="E406" t="s">
        <v>675</v>
      </c>
      <c r="F406" t="s">
        <v>676</v>
      </c>
      <c r="G406">
        <v>20.821560099999999</v>
      </c>
      <c r="H406">
        <v>106.6615529</v>
      </c>
    </row>
    <row r="407" spans="1:8" x14ac:dyDescent="0.2">
      <c r="A407" t="s">
        <v>674</v>
      </c>
      <c r="B407" t="s">
        <v>1750</v>
      </c>
      <c r="C407" t="str">
        <f>LEFT(data_with_lat_lon3546[[#This Row],[name]], FIND(" ", data_with_lat_lon3546[[#This Row],[name]], FIND(" ", data_with_lat_lon3546[[#This Row],[name]]) + 1) - 1)</f>
        <v>Cao đẳng</v>
      </c>
      <c r="E407" t="s">
        <v>677</v>
      </c>
      <c r="F407" t="s">
        <v>678</v>
      </c>
      <c r="G407">
        <v>20.834031800000002</v>
      </c>
      <c r="H407">
        <v>106.6232359</v>
      </c>
    </row>
    <row r="408" spans="1:8" x14ac:dyDescent="0.2">
      <c r="A408" t="s">
        <v>674</v>
      </c>
      <c r="B408" t="s">
        <v>1751</v>
      </c>
      <c r="C408" t="str">
        <f>LEFT(data_with_lat_lon3546[[#This Row],[name]], FIND(" ", data_with_lat_lon3546[[#This Row],[name]], FIND(" ", data_with_lat_lon3546[[#This Row],[name]]) + 1) - 1)</f>
        <v>Cao đẳng</v>
      </c>
      <c r="E408" t="s">
        <v>679</v>
      </c>
      <c r="F408" t="s">
        <v>680</v>
      </c>
      <c r="G408">
        <v>20.801377200000001</v>
      </c>
      <c r="H408">
        <v>106.6263194</v>
      </c>
    </row>
    <row r="409" spans="1:8" x14ac:dyDescent="0.2">
      <c r="A409" t="s">
        <v>674</v>
      </c>
      <c r="B409" t="s">
        <v>1752</v>
      </c>
      <c r="C409" t="str">
        <f>LEFT(data_with_lat_lon3546[[#This Row],[name]], FIND(" ", data_with_lat_lon3546[[#This Row],[name]], FIND(" ", data_with_lat_lon3546[[#This Row],[name]]) + 1) - 1)</f>
        <v>Cao đẳng</v>
      </c>
      <c r="E409" t="s">
        <v>681</v>
      </c>
      <c r="F409" t="s">
        <v>682</v>
      </c>
      <c r="G409">
        <v>20.852695000000001</v>
      </c>
      <c r="H409">
        <v>106.6533202</v>
      </c>
    </row>
    <row r="410" spans="1:8" x14ac:dyDescent="0.2">
      <c r="A410" t="s">
        <v>674</v>
      </c>
      <c r="B410" t="s">
        <v>1753</v>
      </c>
      <c r="C410" t="str">
        <f>LEFT(data_with_lat_lon3546[[#This Row],[name]], FIND(" ", data_with_lat_lon3546[[#This Row],[name]], FIND(" ", data_with_lat_lon3546[[#This Row],[name]]) + 1) - 1)</f>
        <v>Cao đẳng</v>
      </c>
      <c r="E410" t="s">
        <v>683</v>
      </c>
      <c r="F410" t="s">
        <v>684</v>
      </c>
      <c r="G410">
        <v>20.8270333</v>
      </c>
      <c r="H410">
        <v>106.6996019</v>
      </c>
    </row>
    <row r="411" spans="1:8" x14ac:dyDescent="0.2">
      <c r="A411" t="s">
        <v>674</v>
      </c>
      <c r="B411" t="s">
        <v>1754</v>
      </c>
      <c r="C411" t="str">
        <f>LEFT(data_with_lat_lon3546[[#This Row],[name]], FIND(" ", data_with_lat_lon3546[[#This Row],[name]], FIND(" ", data_with_lat_lon3546[[#This Row],[name]]) + 1) - 1)</f>
        <v>Cao đẳng</v>
      </c>
      <c r="E411" t="s">
        <v>685</v>
      </c>
      <c r="F411" t="s">
        <v>1539</v>
      </c>
      <c r="G411">
        <v>20.830714799999999</v>
      </c>
      <c r="H411">
        <v>106.6583838</v>
      </c>
    </row>
    <row r="412" spans="1:8" x14ac:dyDescent="0.2">
      <c r="A412" t="s">
        <v>674</v>
      </c>
      <c r="B412" t="s">
        <v>1755</v>
      </c>
      <c r="C412" t="str">
        <f>LEFT(data_with_lat_lon3546[[#This Row],[name]], FIND(" ", data_with_lat_lon3546[[#This Row],[name]], FIND(" ", data_with_lat_lon3546[[#This Row],[name]]) + 1) - 1)</f>
        <v>Cao đẳng</v>
      </c>
      <c r="E412" t="s">
        <v>686</v>
      </c>
      <c r="F412" t="s">
        <v>687</v>
      </c>
      <c r="G412">
        <v>20.894659999999998</v>
      </c>
      <c r="H412">
        <v>106.60478120000001</v>
      </c>
    </row>
    <row r="413" spans="1:8" x14ac:dyDescent="0.2">
      <c r="A413" t="s">
        <v>674</v>
      </c>
      <c r="B413" t="s">
        <v>1756</v>
      </c>
      <c r="C413" t="str">
        <f>LEFT(data_with_lat_lon3546[[#This Row],[name]], FIND(" ", data_with_lat_lon3546[[#This Row],[name]], FIND(" ", data_with_lat_lon3546[[#This Row],[name]]) + 1) - 1)</f>
        <v>Cao đẳng</v>
      </c>
      <c r="E413" t="s">
        <v>688</v>
      </c>
      <c r="F413" t="s">
        <v>689</v>
      </c>
      <c r="G413">
        <v>20.878827099999999</v>
      </c>
      <c r="H413">
        <v>106.6085003</v>
      </c>
    </row>
    <row r="414" spans="1:8" x14ac:dyDescent="0.2">
      <c r="A414" t="s">
        <v>674</v>
      </c>
      <c r="B414" t="s">
        <v>1757</v>
      </c>
      <c r="C414" t="str">
        <f>LEFT(data_with_lat_lon3546[[#This Row],[name]], FIND(" ", data_with_lat_lon3546[[#This Row],[name]], FIND(" ", data_with_lat_lon3546[[#This Row],[name]]) + 1) - 1)</f>
        <v>Cao đẳng</v>
      </c>
      <c r="E414" t="s">
        <v>690</v>
      </c>
      <c r="F414" t="s">
        <v>691</v>
      </c>
      <c r="G414">
        <v>20.829654600000001</v>
      </c>
      <c r="H414">
        <v>106.693682</v>
      </c>
    </row>
    <row r="415" spans="1:8" x14ac:dyDescent="0.2">
      <c r="A415" t="s">
        <v>674</v>
      </c>
      <c r="B415" t="s">
        <v>1758</v>
      </c>
      <c r="C415" t="str">
        <f>LEFT(data_with_lat_lon3546[[#This Row],[name]], FIND(" ", data_with_lat_lon3546[[#This Row],[name]], FIND(" ", data_with_lat_lon3546[[#This Row],[name]]) + 1) - 1)</f>
        <v>Cao đẳng</v>
      </c>
      <c r="E415" t="s">
        <v>692</v>
      </c>
      <c r="F415" t="s">
        <v>693</v>
      </c>
      <c r="G415">
        <v>20.871725600000001</v>
      </c>
      <c r="H415">
        <v>106.6304098</v>
      </c>
    </row>
    <row r="416" spans="1:8" x14ac:dyDescent="0.2">
      <c r="A416" t="s">
        <v>674</v>
      </c>
      <c r="B416" t="s">
        <v>1759</v>
      </c>
      <c r="C416" t="str">
        <f>LEFT(data_with_lat_lon3546[[#This Row],[name]], FIND(" ", data_with_lat_lon3546[[#This Row],[name]], FIND(" ", data_with_lat_lon3546[[#This Row],[name]]) + 1) - 1)</f>
        <v>Trung cấp</v>
      </c>
      <c r="E416" t="s">
        <v>694</v>
      </c>
      <c r="F416" t="s">
        <v>695</v>
      </c>
      <c r="G416">
        <v>20.861476199999998</v>
      </c>
      <c r="H416">
        <v>106.71019579999999</v>
      </c>
    </row>
    <row r="417" spans="1:8" x14ac:dyDescent="0.2">
      <c r="A417" t="s">
        <v>674</v>
      </c>
      <c r="B417" t="s">
        <v>1555</v>
      </c>
      <c r="C417" t="str">
        <f>LEFT(data_with_lat_lon3546[[#This Row],[name]], FIND(" ", data_with_lat_lon3546[[#This Row],[name]], FIND(" ", data_with_lat_lon3546[[#This Row],[name]]) + 1) - 1)</f>
        <v>Trung cấp</v>
      </c>
      <c r="E417" t="s">
        <v>696</v>
      </c>
      <c r="F417" t="s">
        <v>697</v>
      </c>
      <c r="G417">
        <v>20.811945600000001</v>
      </c>
      <c r="H417">
        <v>106.6431523</v>
      </c>
    </row>
    <row r="418" spans="1:8" x14ac:dyDescent="0.2">
      <c r="A418" t="s">
        <v>674</v>
      </c>
      <c r="B418" t="s">
        <v>1760</v>
      </c>
      <c r="C418" t="str">
        <f>LEFT(data_with_lat_lon3546[[#This Row],[name]], FIND(" ", data_with_lat_lon3546[[#This Row],[name]], FIND(" ", data_with_lat_lon3546[[#This Row],[name]]) + 1) - 1)</f>
        <v>Trung cấp</v>
      </c>
      <c r="E418" t="s">
        <v>698</v>
      </c>
      <c r="F418" t="s">
        <v>699</v>
      </c>
      <c r="G418">
        <v>20.8449268</v>
      </c>
      <c r="H418">
        <v>106.6605644</v>
      </c>
    </row>
    <row r="419" spans="1:8" x14ac:dyDescent="0.2">
      <c r="A419" t="s">
        <v>674</v>
      </c>
      <c r="B419" t="s">
        <v>1761</v>
      </c>
      <c r="C419" t="str">
        <f>LEFT(data_with_lat_lon3546[[#This Row],[name]], FIND(" ", data_with_lat_lon3546[[#This Row],[name]], FIND(" ", data_with_lat_lon3546[[#This Row],[name]]) + 1) - 1)</f>
        <v>Trung cấp</v>
      </c>
      <c r="E419" t="s">
        <v>700</v>
      </c>
      <c r="F419" t="s">
        <v>701</v>
      </c>
      <c r="G419">
        <v>20.864876299999999</v>
      </c>
      <c r="H419">
        <v>106.6731829</v>
      </c>
    </row>
    <row r="420" spans="1:8" x14ac:dyDescent="0.2">
      <c r="A420" t="s">
        <v>674</v>
      </c>
      <c r="B420" t="s">
        <v>1762</v>
      </c>
      <c r="C420" t="str">
        <f>LEFT(data_with_lat_lon3546[[#This Row],[name]], FIND(" ", data_with_lat_lon3546[[#This Row],[name]], FIND(" ", data_with_lat_lon3546[[#This Row],[name]]) + 1) - 1)</f>
        <v>Trung cấp</v>
      </c>
      <c r="E420" t="s">
        <v>702</v>
      </c>
      <c r="F420" t="s">
        <v>703</v>
      </c>
      <c r="G420">
        <v>20.863238299999999</v>
      </c>
      <c r="H420">
        <v>106.6614651</v>
      </c>
    </row>
    <row r="421" spans="1:8" x14ac:dyDescent="0.2">
      <c r="A421" t="s">
        <v>674</v>
      </c>
      <c r="B421" t="s">
        <v>1763</v>
      </c>
      <c r="C421" t="str">
        <f>LEFT(data_with_lat_lon3546[[#This Row],[name]], FIND(" ", data_with_lat_lon3546[[#This Row],[name]], FIND(" ", data_with_lat_lon3546[[#This Row],[name]]) + 1) - 1)</f>
        <v>Trung cấp</v>
      </c>
      <c r="E421" t="s">
        <v>704</v>
      </c>
      <c r="F421" t="s">
        <v>705</v>
      </c>
      <c r="G421">
        <v>20.803132999999999</v>
      </c>
      <c r="H421">
        <v>106.61439439999999</v>
      </c>
    </row>
    <row r="422" spans="1:8" x14ac:dyDescent="0.2">
      <c r="A422" t="s">
        <v>674</v>
      </c>
      <c r="B422" t="s">
        <v>1764</v>
      </c>
      <c r="C422" t="str">
        <f>LEFT(data_with_lat_lon3546[[#This Row],[name]], FIND(" ", data_with_lat_lon3546[[#This Row],[name]], FIND(" ", data_with_lat_lon3546[[#This Row],[name]]) + 1) - 1)</f>
        <v>Trung cấp</v>
      </c>
      <c r="E422" t="s">
        <v>706</v>
      </c>
      <c r="F422" t="s">
        <v>707</v>
      </c>
      <c r="G422">
        <v>20.960889900000002</v>
      </c>
      <c r="H422">
        <v>106.7411559</v>
      </c>
    </row>
    <row r="423" spans="1:8" x14ac:dyDescent="0.2">
      <c r="A423" t="s">
        <v>674</v>
      </c>
      <c r="B423" t="s">
        <v>1765</v>
      </c>
      <c r="C423" t="str">
        <f>LEFT(data_with_lat_lon3546[[#This Row],[name]], FIND(" ", data_with_lat_lon3546[[#This Row],[name]], FIND(" ", data_with_lat_lon3546[[#This Row],[name]]) + 1) - 1)</f>
        <v>Trung cấp</v>
      </c>
      <c r="E423" t="s">
        <v>708</v>
      </c>
      <c r="F423" t="s">
        <v>709</v>
      </c>
      <c r="G423">
        <v>20.862499100000001</v>
      </c>
      <c r="H423">
        <v>106.61292090000001</v>
      </c>
    </row>
    <row r="424" spans="1:8" x14ac:dyDescent="0.2">
      <c r="A424" t="s">
        <v>674</v>
      </c>
      <c r="B424" t="s">
        <v>1766</v>
      </c>
      <c r="C424" t="str">
        <f>LEFT(data_with_lat_lon3546[[#This Row],[name]], FIND(" ", data_with_lat_lon3546[[#This Row],[name]], FIND(" ", data_with_lat_lon3546[[#This Row],[name]]) + 1) - 1)</f>
        <v>Trung cấp</v>
      </c>
      <c r="E424" t="s">
        <v>35</v>
      </c>
      <c r="F424" t="s">
        <v>710</v>
      </c>
      <c r="G424">
        <v>20.874804000000001</v>
      </c>
      <c r="H424">
        <v>106.590819</v>
      </c>
    </row>
    <row r="425" spans="1:8" x14ac:dyDescent="0.2">
      <c r="A425" t="s">
        <v>674</v>
      </c>
      <c r="B425" t="s">
        <v>1767</v>
      </c>
      <c r="C425" t="str">
        <f>LEFT(data_with_lat_lon3546[[#This Row],[name]], FIND(" ", data_with_lat_lon3546[[#This Row],[name]], FIND(" ", data_with_lat_lon3546[[#This Row],[name]]) + 1) - 1)</f>
        <v>Trung cấp</v>
      </c>
      <c r="E425" t="s">
        <v>35</v>
      </c>
      <c r="F425" t="s">
        <v>711</v>
      </c>
      <c r="G425">
        <v>20.852375200000001</v>
      </c>
      <c r="H425">
        <v>106.6665387</v>
      </c>
    </row>
    <row r="426" spans="1:8" x14ac:dyDescent="0.2">
      <c r="A426" t="s">
        <v>674</v>
      </c>
      <c r="B426" t="s">
        <v>1768</v>
      </c>
      <c r="C426" t="str">
        <f>LEFT(data_with_lat_lon3546[[#This Row],[name]], FIND(" ", data_with_lat_lon3546[[#This Row],[name]], FIND(" ", data_with_lat_lon3546[[#This Row],[name]]) + 1) - 1)</f>
        <v>Trung cấp</v>
      </c>
      <c r="E426" t="s">
        <v>712</v>
      </c>
      <c r="F426" t="s">
        <v>713</v>
      </c>
      <c r="G426">
        <v>20.919712199999999</v>
      </c>
      <c r="H426">
        <v>106.6779258</v>
      </c>
    </row>
    <row r="427" spans="1:8" x14ac:dyDescent="0.2">
      <c r="A427" t="s">
        <v>674</v>
      </c>
      <c r="B427" t="s">
        <v>1533</v>
      </c>
      <c r="C427" t="str">
        <f>LEFT(data_with_lat_lon3546[[#This Row],[name]], FIND(" ", data_with_lat_lon3546[[#This Row],[name]], FIND(" ", data_with_lat_lon3546[[#This Row],[name]]) + 1) - 1)</f>
        <v>Trung cấp</v>
      </c>
      <c r="E427" t="s">
        <v>35</v>
      </c>
      <c r="F427" t="s">
        <v>2069</v>
      </c>
      <c r="G427">
        <v>20.813169940823499</v>
      </c>
      <c r="H427">
        <v>106.62047729475</v>
      </c>
    </row>
    <row r="428" spans="1:8" x14ac:dyDescent="0.2">
      <c r="A428" t="s">
        <v>674</v>
      </c>
      <c r="B428" t="s">
        <v>1769</v>
      </c>
      <c r="C428" t="str">
        <f>LEFT(data_with_lat_lon3546[[#This Row],[name]], FIND(" ", data_with_lat_lon3546[[#This Row],[name]], FIND(" ", data_with_lat_lon3546[[#This Row],[name]]) + 1) - 1)</f>
        <v>Trung cấp</v>
      </c>
      <c r="E428" t="s">
        <v>716</v>
      </c>
      <c r="F428" t="s">
        <v>717</v>
      </c>
      <c r="G428">
        <v>20.8810872</v>
      </c>
      <c r="H428">
        <v>106.6205977</v>
      </c>
    </row>
    <row r="429" spans="1:8" x14ac:dyDescent="0.2">
      <c r="A429" t="s">
        <v>674</v>
      </c>
      <c r="B429" t="s">
        <v>715</v>
      </c>
      <c r="C429" t="str">
        <f>LEFT(data_with_lat_lon3546[[#This Row],[name]], FIND(" ", data_with_lat_lon3546[[#This Row],[name]], FIND(" ", data_with_lat_lon3546[[#This Row],[name]]) + 1) - 1)</f>
        <v>Cao đẳng</v>
      </c>
      <c r="E429" t="s">
        <v>35</v>
      </c>
      <c r="F429" t="s">
        <v>718</v>
      </c>
      <c r="G429">
        <v>20.861597199999999</v>
      </c>
      <c r="H429">
        <v>106.67484109999999</v>
      </c>
    </row>
    <row r="430" spans="1:8" x14ac:dyDescent="0.2">
      <c r="A430" t="s">
        <v>719</v>
      </c>
      <c r="B430" t="s">
        <v>1770</v>
      </c>
      <c r="C430" t="str">
        <f>LEFT(data_with_lat_lon3546[[#This Row],[name]], FIND(" ", data_with_lat_lon3546[[#This Row],[name]], FIND(" ", data_with_lat_lon3546[[#This Row],[name]]) + 1) - 1)</f>
        <v>Cao đẳng</v>
      </c>
      <c r="E430" t="s">
        <v>35</v>
      </c>
      <c r="F430" t="s">
        <v>720</v>
      </c>
      <c r="G430">
        <v>9.959644299999999</v>
      </c>
      <c r="H430">
        <v>105.83490089999999</v>
      </c>
    </row>
    <row r="431" spans="1:8" x14ac:dyDescent="0.2">
      <c r="A431" t="s">
        <v>719</v>
      </c>
      <c r="B431" t="s">
        <v>1771</v>
      </c>
      <c r="C431" t="str">
        <f>LEFT(data_with_lat_lon3546[[#This Row],[name]], FIND(" ", data_with_lat_lon3546[[#This Row],[name]], FIND(" ", data_with_lat_lon3546[[#This Row],[name]]) + 1) - 1)</f>
        <v>Trung cấp</v>
      </c>
      <c r="E431" t="s">
        <v>721</v>
      </c>
      <c r="F431" t="s">
        <v>722</v>
      </c>
      <c r="G431">
        <v>9.8021701999999991</v>
      </c>
      <c r="H431">
        <v>105.8281783</v>
      </c>
    </row>
    <row r="432" spans="1:8" x14ac:dyDescent="0.2">
      <c r="A432" t="s">
        <v>719</v>
      </c>
      <c r="B432" t="s">
        <v>1772</v>
      </c>
      <c r="C432" t="str">
        <f>LEFT(data_with_lat_lon3546[[#This Row],[name]], FIND(" ", data_with_lat_lon3546[[#This Row],[name]], FIND(" ", data_with_lat_lon3546[[#This Row],[name]]) + 1) - 1)</f>
        <v>Trung cấp</v>
      </c>
      <c r="E432" t="s">
        <v>723</v>
      </c>
      <c r="F432" t="s">
        <v>724</v>
      </c>
      <c r="G432">
        <v>9.7885109999999997</v>
      </c>
      <c r="H432">
        <v>105.4676692</v>
      </c>
    </row>
    <row r="433" spans="1:8" x14ac:dyDescent="0.2">
      <c r="A433" t="s">
        <v>719</v>
      </c>
      <c r="B433" t="s">
        <v>1504</v>
      </c>
      <c r="C433" t="str">
        <f>LEFT(data_with_lat_lon3546[[#This Row],[name]], FIND(" ", data_with_lat_lon3546[[#This Row],[name]], FIND(" ", data_with_lat_lon3546[[#This Row],[name]]) + 1) - 1)</f>
        <v>Trung tâm</v>
      </c>
      <c r="F433" t="s">
        <v>2002</v>
      </c>
      <c r="G433">
        <v>9.7493724125902297</v>
      </c>
      <c r="H433">
        <v>105.53763444226399</v>
      </c>
    </row>
    <row r="434" spans="1:8" x14ac:dyDescent="0.2">
      <c r="A434" t="s">
        <v>725</v>
      </c>
      <c r="B434" t="s">
        <v>1773</v>
      </c>
      <c r="C434" t="str">
        <f>LEFT(data_with_lat_lon3546[[#This Row],[name]], FIND(" ", data_with_lat_lon3546[[#This Row],[name]], FIND(" ", data_with_lat_lon3546[[#This Row],[name]]) + 1) - 1)</f>
        <v>Cao đẳng</v>
      </c>
      <c r="E434" t="s">
        <v>726</v>
      </c>
      <c r="F434" t="s">
        <v>727</v>
      </c>
      <c r="G434">
        <v>10.7942242</v>
      </c>
      <c r="H434">
        <v>106.6904909</v>
      </c>
    </row>
    <row r="435" spans="1:8" x14ac:dyDescent="0.2">
      <c r="A435" t="s">
        <v>725</v>
      </c>
      <c r="B435" t="s">
        <v>1774</v>
      </c>
      <c r="C435" t="str">
        <f>LEFT(data_with_lat_lon3546[[#This Row],[name]], FIND(" ", data_with_lat_lon3546[[#This Row],[name]], FIND(" ", data_with_lat_lon3546[[#This Row],[name]]) + 1) - 1)</f>
        <v>Cao đẳng</v>
      </c>
      <c r="E435" t="s">
        <v>728</v>
      </c>
      <c r="F435" t="s">
        <v>729</v>
      </c>
      <c r="G435">
        <v>10.821686400000001</v>
      </c>
      <c r="H435">
        <v>106.771625</v>
      </c>
    </row>
    <row r="436" spans="1:8" x14ac:dyDescent="0.2">
      <c r="A436" t="s">
        <v>725</v>
      </c>
      <c r="B436" t="s">
        <v>1775</v>
      </c>
      <c r="C436" t="str">
        <f>LEFT(data_with_lat_lon3546[[#This Row],[name]], FIND(" ", data_with_lat_lon3546[[#This Row],[name]], FIND(" ", data_with_lat_lon3546[[#This Row],[name]]) + 1) - 1)</f>
        <v>Cao đẳng</v>
      </c>
      <c r="E436" t="s">
        <v>730</v>
      </c>
      <c r="F436" t="s">
        <v>731</v>
      </c>
      <c r="G436">
        <v>10.771266000000001</v>
      </c>
      <c r="H436">
        <v>106.6871616</v>
      </c>
    </row>
    <row r="437" spans="1:8" x14ac:dyDescent="0.2">
      <c r="A437" t="s">
        <v>725</v>
      </c>
      <c r="B437" t="s">
        <v>1776</v>
      </c>
      <c r="C437" t="str">
        <f>LEFT(data_with_lat_lon3546[[#This Row],[name]], FIND(" ", data_with_lat_lon3546[[#This Row],[name]], FIND(" ", data_with_lat_lon3546[[#This Row],[name]]) + 1) - 1)</f>
        <v>Cao đẳng</v>
      </c>
      <c r="E437" t="s">
        <v>732</v>
      </c>
      <c r="F437" t="s">
        <v>733</v>
      </c>
      <c r="G437">
        <v>10.811786400000001</v>
      </c>
      <c r="H437">
        <v>106.7301476</v>
      </c>
    </row>
    <row r="438" spans="1:8" x14ac:dyDescent="0.2">
      <c r="A438" t="s">
        <v>725</v>
      </c>
      <c r="B438" t="s">
        <v>1777</v>
      </c>
      <c r="C438" t="str">
        <f>LEFT(data_with_lat_lon3546[[#This Row],[name]], FIND(" ", data_with_lat_lon3546[[#This Row],[name]], FIND(" ", data_with_lat_lon3546[[#This Row],[name]]) + 1) - 1)</f>
        <v>Cao đẳng</v>
      </c>
      <c r="E438" t="s">
        <v>734</v>
      </c>
      <c r="F438" t="s">
        <v>735</v>
      </c>
      <c r="G438">
        <v>10.787297000000001</v>
      </c>
      <c r="H438">
        <v>106.62205849999999</v>
      </c>
    </row>
    <row r="439" spans="1:8" x14ac:dyDescent="0.2">
      <c r="A439" t="s">
        <v>725</v>
      </c>
      <c r="B439" t="s">
        <v>1778</v>
      </c>
      <c r="C439" t="str">
        <f>LEFT(data_with_lat_lon3546[[#This Row],[name]], FIND(" ", data_with_lat_lon3546[[#This Row],[name]], FIND(" ", data_with_lat_lon3546[[#This Row],[name]]) + 1) - 1)</f>
        <v>Cao đẳng</v>
      </c>
      <c r="E439" t="s">
        <v>736</v>
      </c>
      <c r="F439" t="s">
        <v>737</v>
      </c>
      <c r="G439">
        <v>10.792488000000001</v>
      </c>
      <c r="H439">
        <v>106.6456369</v>
      </c>
    </row>
    <row r="440" spans="1:8" x14ac:dyDescent="0.2">
      <c r="A440" t="s">
        <v>725</v>
      </c>
      <c r="B440" t="s">
        <v>1779</v>
      </c>
      <c r="C440" t="str">
        <f>LEFT(data_with_lat_lon3546[[#This Row],[name]], FIND(" ", data_with_lat_lon3546[[#This Row],[name]], FIND(" ", data_with_lat_lon3546[[#This Row],[name]]) + 1) - 1)</f>
        <v>Cao đẳng</v>
      </c>
      <c r="E440" t="s">
        <v>738</v>
      </c>
      <c r="F440" t="s">
        <v>739</v>
      </c>
      <c r="G440">
        <v>10.849461099999999</v>
      </c>
      <c r="H440">
        <v>106.7678579</v>
      </c>
    </row>
    <row r="441" spans="1:8" x14ac:dyDescent="0.2">
      <c r="A441" t="s">
        <v>725</v>
      </c>
      <c r="B441" t="s">
        <v>1780</v>
      </c>
      <c r="C441" t="str">
        <f>LEFT(data_with_lat_lon3546[[#This Row],[name]], FIND(" ", data_with_lat_lon3546[[#This Row],[name]], FIND(" ", data_with_lat_lon3546[[#This Row],[name]]) + 1) - 1)</f>
        <v>Cao đẳng</v>
      </c>
      <c r="E441" t="s">
        <v>740</v>
      </c>
      <c r="F441" t="s">
        <v>741</v>
      </c>
      <c r="G441">
        <v>10.853821099999999</v>
      </c>
      <c r="H441">
        <v>106.6278284</v>
      </c>
    </row>
    <row r="442" spans="1:8" x14ac:dyDescent="0.2">
      <c r="A442" t="s">
        <v>725</v>
      </c>
      <c r="B442" t="s">
        <v>1781</v>
      </c>
      <c r="C442" t="str">
        <f>LEFT(data_with_lat_lon3546[[#This Row],[name]], FIND(" ", data_with_lat_lon3546[[#This Row],[name]], FIND(" ", data_with_lat_lon3546[[#This Row],[name]]) + 1) - 1)</f>
        <v>Cao đẳng</v>
      </c>
      <c r="E442" t="s">
        <v>742</v>
      </c>
      <c r="F442" t="s">
        <v>743</v>
      </c>
      <c r="G442">
        <v>10.7763574</v>
      </c>
      <c r="H442">
        <v>106.6819461</v>
      </c>
    </row>
    <row r="443" spans="1:8" x14ac:dyDescent="0.2">
      <c r="A443" t="s">
        <v>725</v>
      </c>
      <c r="B443" t="s">
        <v>1782</v>
      </c>
      <c r="C443" t="str">
        <f>LEFT(data_with_lat_lon3546[[#This Row],[name]], FIND(" ", data_with_lat_lon3546[[#This Row],[name]], FIND(" ", data_with_lat_lon3546[[#This Row],[name]]) + 1) - 1)</f>
        <v>Cao đẳng</v>
      </c>
      <c r="E443" t="s">
        <v>35</v>
      </c>
      <c r="F443" t="s">
        <v>744</v>
      </c>
      <c r="G443">
        <v>10.7901294</v>
      </c>
      <c r="H443">
        <v>106.7006059</v>
      </c>
    </row>
    <row r="444" spans="1:8" x14ac:dyDescent="0.2">
      <c r="A444" t="s">
        <v>725</v>
      </c>
      <c r="B444" t="s">
        <v>1783</v>
      </c>
      <c r="C444" t="str">
        <f>LEFT(data_with_lat_lon3546[[#This Row],[name]], FIND(" ", data_with_lat_lon3546[[#This Row],[name]], FIND(" ", data_with_lat_lon3546[[#This Row],[name]]) + 1) - 1)</f>
        <v>Trung cấp</v>
      </c>
      <c r="E444" t="s">
        <v>745</v>
      </c>
      <c r="F444" t="s">
        <v>1508</v>
      </c>
      <c r="G444">
        <v>10.779384</v>
      </c>
      <c r="H444">
        <v>106.6633252</v>
      </c>
    </row>
    <row r="445" spans="1:8" x14ac:dyDescent="0.2">
      <c r="A445" t="s">
        <v>725</v>
      </c>
      <c r="B445" t="s">
        <v>1784</v>
      </c>
      <c r="C445" t="str">
        <f>LEFT(data_with_lat_lon3546[[#This Row],[name]], FIND(" ", data_with_lat_lon3546[[#This Row],[name]], FIND(" ", data_with_lat_lon3546[[#This Row],[name]]) + 1) - 1)</f>
        <v>Trung cấp</v>
      </c>
      <c r="E445" t="s">
        <v>746</v>
      </c>
      <c r="F445" t="s">
        <v>1540</v>
      </c>
      <c r="G445">
        <v>10.832357999999999</v>
      </c>
      <c r="H445">
        <v>106.7559004</v>
      </c>
    </row>
    <row r="446" spans="1:8" x14ac:dyDescent="0.2">
      <c r="A446" t="s">
        <v>725</v>
      </c>
      <c r="B446" t="s">
        <v>1785</v>
      </c>
      <c r="C446" t="str">
        <f>LEFT(data_with_lat_lon3546[[#This Row],[name]], FIND(" ", data_with_lat_lon3546[[#This Row],[name]], FIND(" ", data_with_lat_lon3546[[#This Row],[name]]) + 1) - 1)</f>
        <v>Trung cấp</v>
      </c>
      <c r="E446" t="s">
        <v>747</v>
      </c>
      <c r="F446" t="s">
        <v>748</v>
      </c>
      <c r="G446">
        <v>10.7840422</v>
      </c>
      <c r="H446">
        <v>106.6989512</v>
      </c>
    </row>
    <row r="447" spans="1:8" x14ac:dyDescent="0.2">
      <c r="A447" t="s">
        <v>725</v>
      </c>
      <c r="B447" t="s">
        <v>1786</v>
      </c>
      <c r="C447" t="str">
        <f>LEFT(data_with_lat_lon3546[[#This Row],[name]], FIND(" ", data_with_lat_lon3546[[#This Row],[name]], FIND(" ", data_with_lat_lon3546[[#This Row],[name]]) + 1) - 1)</f>
        <v>Trung cấp</v>
      </c>
      <c r="E447" t="s">
        <v>749</v>
      </c>
      <c r="F447" t="s">
        <v>750</v>
      </c>
      <c r="G447">
        <v>10.8404696</v>
      </c>
      <c r="H447">
        <v>106.645509</v>
      </c>
    </row>
    <row r="448" spans="1:8" x14ac:dyDescent="0.2">
      <c r="A448" t="s">
        <v>725</v>
      </c>
      <c r="B448" t="s">
        <v>1787</v>
      </c>
      <c r="C448" t="str">
        <f>LEFT(data_with_lat_lon3546[[#This Row],[name]], FIND(" ", data_with_lat_lon3546[[#This Row],[name]], FIND(" ", data_with_lat_lon3546[[#This Row],[name]]) + 1) - 1)</f>
        <v>Trung cấp</v>
      </c>
      <c r="E448" t="s">
        <v>751</v>
      </c>
      <c r="F448" t="s">
        <v>752</v>
      </c>
      <c r="G448">
        <v>10.8030919</v>
      </c>
      <c r="H448">
        <v>106.6651109</v>
      </c>
    </row>
    <row r="449" spans="1:8" x14ac:dyDescent="0.2">
      <c r="A449" t="s">
        <v>725</v>
      </c>
      <c r="B449" t="s">
        <v>1788</v>
      </c>
      <c r="C449" t="str">
        <f>LEFT(data_with_lat_lon3546[[#This Row],[name]], FIND(" ", data_with_lat_lon3546[[#This Row],[name]], FIND(" ", data_with_lat_lon3546[[#This Row],[name]]) + 1) - 1)</f>
        <v>Trung cấp</v>
      </c>
      <c r="E449" t="s">
        <v>753</v>
      </c>
      <c r="F449" t="s">
        <v>754</v>
      </c>
      <c r="G449">
        <v>10.808362499999999</v>
      </c>
      <c r="H449">
        <v>106.6768618</v>
      </c>
    </row>
    <row r="450" spans="1:8" x14ac:dyDescent="0.2">
      <c r="A450" t="s">
        <v>725</v>
      </c>
      <c r="B450" t="s">
        <v>1789</v>
      </c>
      <c r="C450" t="str">
        <f>LEFT(data_with_lat_lon3546[[#This Row],[name]], FIND(" ", data_with_lat_lon3546[[#This Row],[name]], FIND(" ", data_with_lat_lon3546[[#This Row],[name]]) + 1) - 1)</f>
        <v>Trung cấp</v>
      </c>
      <c r="E450" t="s">
        <v>755</v>
      </c>
      <c r="F450" t="s">
        <v>756</v>
      </c>
      <c r="G450">
        <v>10.819701800000001</v>
      </c>
      <c r="H450">
        <v>106.7810295</v>
      </c>
    </row>
    <row r="451" spans="1:8" x14ac:dyDescent="0.2">
      <c r="A451" t="s">
        <v>725</v>
      </c>
      <c r="B451" t="s">
        <v>1790</v>
      </c>
      <c r="C451" t="str">
        <f>LEFT(data_with_lat_lon3546[[#This Row],[name]], FIND(" ", data_with_lat_lon3546[[#This Row],[name]], FIND(" ", data_with_lat_lon3546[[#This Row],[name]]) + 1) - 1)</f>
        <v>Trung cấp</v>
      </c>
      <c r="E451" t="s">
        <v>757</v>
      </c>
      <c r="F451" t="s">
        <v>758</v>
      </c>
      <c r="G451">
        <v>10.788593499999999</v>
      </c>
      <c r="H451">
        <v>106.6890313</v>
      </c>
    </row>
    <row r="452" spans="1:8" x14ac:dyDescent="0.2">
      <c r="A452" t="s">
        <v>725</v>
      </c>
      <c r="B452" t="s">
        <v>1791</v>
      </c>
      <c r="C452" t="str">
        <f>LEFT(data_with_lat_lon3546[[#This Row],[name]], FIND(" ", data_with_lat_lon3546[[#This Row],[name]], FIND(" ", data_with_lat_lon3546[[#This Row],[name]]) + 1) - 1)</f>
        <v>Trung cấp</v>
      </c>
      <c r="E452" t="s">
        <v>759</v>
      </c>
      <c r="F452" t="s">
        <v>760</v>
      </c>
      <c r="G452">
        <v>10.855211000000001</v>
      </c>
      <c r="H452">
        <v>106.768745</v>
      </c>
    </row>
    <row r="453" spans="1:8" x14ac:dyDescent="0.2">
      <c r="A453" t="s">
        <v>725</v>
      </c>
      <c r="B453" t="s">
        <v>1792</v>
      </c>
      <c r="C453" t="str">
        <f>LEFT(data_with_lat_lon3546[[#This Row],[name]], FIND(" ", data_with_lat_lon3546[[#This Row],[name]], FIND(" ", data_with_lat_lon3546[[#This Row],[name]]) + 1) - 1)</f>
        <v>Trung cấp</v>
      </c>
      <c r="E453" t="s">
        <v>761</v>
      </c>
      <c r="F453" t="s">
        <v>762</v>
      </c>
      <c r="G453">
        <v>10.758881799999999</v>
      </c>
      <c r="H453">
        <v>106.6645698</v>
      </c>
    </row>
    <row r="454" spans="1:8" x14ac:dyDescent="0.2">
      <c r="A454" t="s">
        <v>725</v>
      </c>
      <c r="B454" t="s">
        <v>1793</v>
      </c>
      <c r="C454" t="str">
        <f>LEFT(data_with_lat_lon3546[[#This Row],[name]], FIND(" ", data_with_lat_lon3546[[#This Row],[name]], FIND(" ", data_with_lat_lon3546[[#This Row],[name]]) + 1) - 1)</f>
        <v>Trung cấp</v>
      </c>
      <c r="E454" t="s">
        <v>763</v>
      </c>
      <c r="F454" t="s">
        <v>764</v>
      </c>
      <c r="G454">
        <v>10.7875988</v>
      </c>
      <c r="H454">
        <v>106.6657443</v>
      </c>
    </row>
    <row r="455" spans="1:8" x14ac:dyDescent="0.2">
      <c r="A455" t="s">
        <v>725</v>
      </c>
      <c r="B455" t="s">
        <v>765</v>
      </c>
      <c r="C455" t="str">
        <f>LEFT(data_with_lat_lon3546[[#This Row],[name]], FIND(" ", data_with_lat_lon3546[[#This Row],[name]], FIND(" ", data_with_lat_lon3546[[#This Row],[name]]) + 1) - 1)</f>
        <v>Trung cấp</v>
      </c>
      <c r="E455" t="s">
        <v>766</v>
      </c>
      <c r="F455" t="s">
        <v>767</v>
      </c>
      <c r="G455">
        <v>10.775266200000001</v>
      </c>
      <c r="H455">
        <v>106.6400806</v>
      </c>
    </row>
    <row r="456" spans="1:8" x14ac:dyDescent="0.2">
      <c r="A456" t="s">
        <v>725</v>
      </c>
      <c r="B456" t="s">
        <v>768</v>
      </c>
      <c r="C456" t="str">
        <f>LEFT(data_with_lat_lon3546[[#This Row],[name]], FIND(" ", data_with_lat_lon3546[[#This Row],[name]], FIND(" ", data_with_lat_lon3546[[#This Row],[name]]) + 1) - 1)</f>
        <v>Trung cấp</v>
      </c>
      <c r="E456" t="s">
        <v>769</v>
      </c>
      <c r="F456" t="s">
        <v>770</v>
      </c>
      <c r="G456">
        <v>10.8734421</v>
      </c>
      <c r="H456">
        <v>106.6549328</v>
      </c>
    </row>
    <row r="457" spans="1:8" x14ac:dyDescent="0.2">
      <c r="A457" t="s">
        <v>725</v>
      </c>
      <c r="B457" t="s">
        <v>1794</v>
      </c>
      <c r="C457" t="str">
        <f>LEFT(data_with_lat_lon3546[[#This Row],[name]], FIND(" ", data_with_lat_lon3546[[#This Row],[name]], FIND(" ", data_with_lat_lon3546[[#This Row],[name]]) + 1) - 1)</f>
        <v>Trung cấp</v>
      </c>
      <c r="E457" t="s">
        <v>771</v>
      </c>
      <c r="F457" t="s">
        <v>772</v>
      </c>
      <c r="G457">
        <v>10.80275</v>
      </c>
      <c r="H457">
        <v>106.6951031</v>
      </c>
    </row>
    <row r="458" spans="1:8" x14ac:dyDescent="0.2">
      <c r="A458" t="s">
        <v>725</v>
      </c>
      <c r="B458" t="s">
        <v>1795</v>
      </c>
      <c r="C458" t="str">
        <f>LEFT(data_with_lat_lon3546[[#This Row],[name]], FIND(" ", data_with_lat_lon3546[[#This Row],[name]], FIND(" ", data_with_lat_lon3546[[#This Row],[name]]) + 1) - 1)</f>
        <v>Trung cấp</v>
      </c>
      <c r="E458" t="s">
        <v>773</v>
      </c>
      <c r="F458" t="s">
        <v>774</v>
      </c>
      <c r="G458">
        <v>10.772217700000001</v>
      </c>
      <c r="H458">
        <v>106.6638098</v>
      </c>
    </row>
    <row r="459" spans="1:8" x14ac:dyDescent="0.2">
      <c r="A459" t="s">
        <v>725</v>
      </c>
      <c r="B459" t="s">
        <v>1796</v>
      </c>
      <c r="C459" t="str">
        <f>LEFT(data_with_lat_lon3546[[#This Row],[name]], FIND(" ", data_with_lat_lon3546[[#This Row],[name]], FIND(" ", data_with_lat_lon3546[[#This Row],[name]]) + 1) - 1)</f>
        <v>Trung cấp</v>
      </c>
      <c r="E459" t="s">
        <v>775</v>
      </c>
      <c r="F459" t="s">
        <v>776</v>
      </c>
      <c r="G459">
        <v>10.811314100000001</v>
      </c>
      <c r="H459">
        <v>106.7564414</v>
      </c>
    </row>
    <row r="460" spans="1:8" x14ac:dyDescent="0.2">
      <c r="A460" t="s">
        <v>725</v>
      </c>
      <c r="B460" t="s">
        <v>1797</v>
      </c>
      <c r="C460" t="str">
        <f>LEFT(data_with_lat_lon3546[[#This Row],[name]], FIND(" ", data_with_lat_lon3546[[#This Row],[name]], FIND(" ", data_with_lat_lon3546[[#This Row],[name]]) + 1) - 1)</f>
        <v>Trung cấp</v>
      </c>
      <c r="E460" t="s">
        <v>777</v>
      </c>
      <c r="F460" t="s">
        <v>778</v>
      </c>
      <c r="G460">
        <v>10.821702</v>
      </c>
      <c r="H460">
        <v>106.7059345</v>
      </c>
    </row>
    <row r="461" spans="1:8" x14ac:dyDescent="0.2">
      <c r="A461" t="s">
        <v>725</v>
      </c>
      <c r="B461" t="s">
        <v>1798</v>
      </c>
      <c r="C461" t="str">
        <f>LEFT(data_with_lat_lon3546[[#This Row],[name]], FIND(" ", data_with_lat_lon3546[[#This Row],[name]], FIND(" ", data_with_lat_lon3546[[#This Row],[name]]) + 1) - 1)</f>
        <v>Trung cấp</v>
      </c>
      <c r="E461" t="s">
        <v>779</v>
      </c>
      <c r="F461" t="s">
        <v>780</v>
      </c>
      <c r="G461">
        <v>10.8250338</v>
      </c>
      <c r="H461">
        <v>106.7160926</v>
      </c>
    </row>
    <row r="462" spans="1:8" x14ac:dyDescent="0.2">
      <c r="A462" t="s">
        <v>725</v>
      </c>
      <c r="B462" t="s">
        <v>1799</v>
      </c>
      <c r="C462" t="str">
        <f>LEFT(data_with_lat_lon3546[[#This Row],[name]], FIND(" ", data_with_lat_lon3546[[#This Row],[name]], FIND(" ", data_with_lat_lon3546[[#This Row],[name]]) + 1) - 1)</f>
        <v>Trung cấp</v>
      </c>
      <c r="E462" t="s">
        <v>781</v>
      </c>
      <c r="F462" t="s">
        <v>782</v>
      </c>
      <c r="G462">
        <v>10.782881700000001</v>
      </c>
      <c r="H462">
        <v>106.69387759999999</v>
      </c>
    </row>
    <row r="463" spans="1:8" x14ac:dyDescent="0.2">
      <c r="A463" t="s">
        <v>725</v>
      </c>
      <c r="B463" t="s">
        <v>1800</v>
      </c>
      <c r="C463" t="str">
        <f>LEFT(data_with_lat_lon3546[[#This Row],[name]], FIND(" ", data_with_lat_lon3546[[#This Row],[name]], FIND(" ", data_with_lat_lon3546[[#This Row],[name]]) + 1) - 1)</f>
        <v>Trung cấp</v>
      </c>
      <c r="E463" t="s">
        <v>783</v>
      </c>
      <c r="F463" t="s">
        <v>784</v>
      </c>
      <c r="G463">
        <v>10.751052400000001</v>
      </c>
      <c r="H463">
        <v>106.6739199</v>
      </c>
    </row>
    <row r="464" spans="1:8" x14ac:dyDescent="0.2">
      <c r="A464" t="s">
        <v>725</v>
      </c>
      <c r="B464" t="s">
        <v>1801</v>
      </c>
      <c r="C464" t="str">
        <f>LEFT(data_with_lat_lon3546[[#This Row],[name]], FIND(" ", data_with_lat_lon3546[[#This Row],[name]], FIND(" ", data_with_lat_lon3546[[#This Row],[name]]) + 1) - 1)</f>
        <v>Trung cấp</v>
      </c>
      <c r="E464" t="s">
        <v>35</v>
      </c>
      <c r="F464" t="s">
        <v>785</v>
      </c>
      <c r="G464">
        <v>10.745425600000001</v>
      </c>
      <c r="H464">
        <v>106.63392090000001</v>
      </c>
    </row>
    <row r="465" spans="1:8" x14ac:dyDescent="0.2">
      <c r="A465" t="s">
        <v>725</v>
      </c>
      <c r="B465" t="s">
        <v>1802</v>
      </c>
      <c r="C465" t="str">
        <f>LEFT(data_with_lat_lon3546[[#This Row],[name]], FIND(" ", data_with_lat_lon3546[[#This Row],[name]], FIND(" ", data_with_lat_lon3546[[#This Row],[name]]) + 1) - 1)</f>
        <v>Trung cấp</v>
      </c>
      <c r="E465" t="s">
        <v>786</v>
      </c>
      <c r="F465" t="s">
        <v>787</v>
      </c>
      <c r="G465">
        <v>10.764079000000001</v>
      </c>
      <c r="H465">
        <v>106.66970600000001</v>
      </c>
    </row>
    <row r="466" spans="1:8" x14ac:dyDescent="0.2">
      <c r="A466" t="s">
        <v>725</v>
      </c>
      <c r="B466" t="s">
        <v>1803</v>
      </c>
      <c r="C466" t="str">
        <f>LEFT(data_with_lat_lon3546[[#This Row],[name]], FIND(" ", data_with_lat_lon3546[[#This Row],[name]], FIND(" ", data_with_lat_lon3546[[#This Row],[name]]) + 1) - 1)</f>
        <v>Trung cấp</v>
      </c>
      <c r="E466" t="s">
        <v>788</v>
      </c>
      <c r="F466" t="s">
        <v>789</v>
      </c>
      <c r="G466">
        <v>10.7994877</v>
      </c>
      <c r="H466">
        <v>106.6739429</v>
      </c>
    </row>
    <row r="467" spans="1:8" x14ac:dyDescent="0.2">
      <c r="A467" t="s">
        <v>725</v>
      </c>
      <c r="B467" t="s">
        <v>1804</v>
      </c>
      <c r="C467" t="str">
        <f>LEFT(data_with_lat_lon3546[[#This Row],[name]], FIND(" ", data_with_lat_lon3546[[#This Row],[name]], FIND(" ", data_with_lat_lon3546[[#This Row],[name]]) + 1) - 1)</f>
        <v>Trung cấp</v>
      </c>
      <c r="E467" t="s">
        <v>790</v>
      </c>
      <c r="F467" t="s">
        <v>791</v>
      </c>
      <c r="G467">
        <v>10.7965505</v>
      </c>
      <c r="H467">
        <v>106.5787076</v>
      </c>
    </row>
    <row r="468" spans="1:8" x14ac:dyDescent="0.2">
      <c r="A468" t="s">
        <v>725</v>
      </c>
      <c r="B468" t="s">
        <v>1805</v>
      </c>
      <c r="C468" t="str">
        <f>LEFT(data_with_lat_lon3546[[#This Row],[name]], FIND(" ", data_with_lat_lon3546[[#This Row],[name]], FIND(" ", data_with_lat_lon3546[[#This Row],[name]]) + 1) - 1)</f>
        <v>Trung cấp</v>
      </c>
      <c r="E468" t="s">
        <v>35</v>
      </c>
      <c r="F468" t="s">
        <v>792</v>
      </c>
      <c r="G468">
        <v>10.843956</v>
      </c>
      <c r="H468">
        <v>106.7832957</v>
      </c>
    </row>
    <row r="469" spans="1:8" x14ac:dyDescent="0.2">
      <c r="A469" t="s">
        <v>725</v>
      </c>
      <c r="B469" t="s">
        <v>1806</v>
      </c>
      <c r="C469" t="str">
        <f>LEFT(data_with_lat_lon3546[[#This Row],[name]], FIND(" ", data_with_lat_lon3546[[#This Row],[name]], FIND(" ", data_with_lat_lon3546[[#This Row],[name]]) + 1) - 1)</f>
        <v>Trung cấp</v>
      </c>
      <c r="E469" t="s">
        <v>35</v>
      </c>
      <c r="F469" t="s">
        <v>793</v>
      </c>
      <c r="G469">
        <v>10.812275400000001</v>
      </c>
      <c r="H469">
        <v>106.77119879999999</v>
      </c>
    </row>
    <row r="470" spans="1:8" x14ac:dyDescent="0.2">
      <c r="A470" t="s">
        <v>725</v>
      </c>
      <c r="B470" t="s">
        <v>2238</v>
      </c>
      <c r="C470" t="str">
        <f>LEFT(data_with_lat_lon3546[[#This Row],[name]], FIND(" ", data_with_lat_lon3546[[#This Row],[name]], FIND(" ", data_with_lat_lon3546[[#This Row],[name]]) + 1) - 1)</f>
        <v>Trung cấp</v>
      </c>
      <c r="E470" t="s">
        <v>794</v>
      </c>
      <c r="F470" t="s">
        <v>795</v>
      </c>
      <c r="G470">
        <v>10.8029929</v>
      </c>
      <c r="H470">
        <v>106.6651148</v>
      </c>
    </row>
    <row r="471" spans="1:8" x14ac:dyDescent="0.2">
      <c r="A471" t="s">
        <v>725</v>
      </c>
      <c r="B471" t="s">
        <v>796</v>
      </c>
      <c r="C471" t="str">
        <f>LEFT(data_with_lat_lon3546[[#This Row],[name]], FIND(" ", data_with_lat_lon3546[[#This Row],[name]], FIND(" ", data_with_lat_lon3546[[#This Row],[name]]) + 1) - 1)</f>
        <v>Trung tâm</v>
      </c>
      <c r="E471" t="s">
        <v>35</v>
      </c>
      <c r="F471" t="s">
        <v>2070</v>
      </c>
      <c r="G471">
        <v>10.8008590029962</v>
      </c>
      <c r="H471">
        <v>106.638825327476</v>
      </c>
    </row>
    <row r="472" spans="1:8" x14ac:dyDescent="0.2">
      <c r="A472" t="s">
        <v>725</v>
      </c>
      <c r="B472" t="s">
        <v>2239</v>
      </c>
      <c r="C472" t="str">
        <f>LEFT(data_with_lat_lon3546[[#This Row],[name]], FIND(" ", data_with_lat_lon3546[[#This Row],[name]], FIND(" ", data_with_lat_lon3546[[#This Row],[name]]) + 1) - 1)</f>
        <v>Trung cấp</v>
      </c>
      <c r="E472" t="s">
        <v>35</v>
      </c>
      <c r="F472" t="s">
        <v>2071</v>
      </c>
      <c r="G472">
        <v>10.8119551904269</v>
      </c>
      <c r="H472">
        <v>106.695662218991</v>
      </c>
    </row>
    <row r="473" spans="1:8" x14ac:dyDescent="0.2">
      <c r="A473" t="s">
        <v>725</v>
      </c>
      <c r="B473" t="s">
        <v>1509</v>
      </c>
      <c r="C473" t="str">
        <f>LEFT(data_with_lat_lon3546[[#This Row],[name]], FIND(" ", data_with_lat_lon3546[[#This Row],[name]], FIND(" ", data_with_lat_lon3546[[#This Row],[name]]) + 1) - 1)</f>
        <v>Trung tâm</v>
      </c>
      <c r="E473" t="s">
        <v>797</v>
      </c>
      <c r="F473" t="s">
        <v>798</v>
      </c>
      <c r="G473">
        <v>10.848288999999999</v>
      </c>
      <c r="H473">
        <v>106.6675573</v>
      </c>
    </row>
    <row r="474" spans="1:8" x14ac:dyDescent="0.2">
      <c r="A474" t="s">
        <v>725</v>
      </c>
      <c r="B474" t="s">
        <v>1510</v>
      </c>
      <c r="C474" t="str">
        <f>LEFT(data_with_lat_lon3546[[#This Row],[name]], FIND(" ", data_with_lat_lon3546[[#This Row],[name]], FIND(" ", data_with_lat_lon3546[[#This Row],[name]]) + 1) - 1)</f>
        <v>Trung tâm</v>
      </c>
      <c r="E474" t="s">
        <v>799</v>
      </c>
      <c r="F474" t="s">
        <v>1541</v>
      </c>
      <c r="G474">
        <v>10.8008471</v>
      </c>
      <c r="H474">
        <v>106.6388244</v>
      </c>
    </row>
    <row r="475" spans="1:8" x14ac:dyDescent="0.2">
      <c r="A475" t="s">
        <v>725</v>
      </c>
      <c r="B475" t="s">
        <v>1511</v>
      </c>
      <c r="C475" t="str">
        <f>LEFT(data_with_lat_lon3546[[#This Row],[name]], FIND(" ", data_with_lat_lon3546[[#This Row],[name]], FIND(" ", data_with_lat_lon3546[[#This Row],[name]]) + 1) - 1)</f>
        <v>Trung tâm</v>
      </c>
      <c r="E475" t="s">
        <v>800</v>
      </c>
      <c r="F475" t="s">
        <v>801</v>
      </c>
      <c r="G475">
        <v>10.8055301</v>
      </c>
      <c r="H475">
        <v>106.6937372</v>
      </c>
    </row>
    <row r="476" spans="1:8" x14ac:dyDescent="0.2">
      <c r="A476" t="s">
        <v>725</v>
      </c>
      <c r="B476" t="s">
        <v>2240</v>
      </c>
      <c r="C476" t="str">
        <f>LEFT(data_with_lat_lon3546[[#This Row],[name]], FIND(" ", data_with_lat_lon3546[[#This Row],[name]], FIND(" ", data_with_lat_lon3546[[#This Row],[name]]) + 1) - 1)</f>
        <v>Trung cấp</v>
      </c>
      <c r="E476" t="s">
        <v>802</v>
      </c>
      <c r="F476" t="s">
        <v>803</v>
      </c>
      <c r="G476">
        <v>10.972282669937201</v>
      </c>
      <c r="H476">
        <v>106.49119964417</v>
      </c>
    </row>
    <row r="477" spans="1:8" x14ac:dyDescent="0.2">
      <c r="A477" t="s">
        <v>725</v>
      </c>
      <c r="B477" t="s">
        <v>1512</v>
      </c>
      <c r="C477" t="str">
        <f>LEFT(data_with_lat_lon3546[[#This Row],[name]], FIND(" ", data_with_lat_lon3546[[#This Row],[name]], FIND(" ", data_with_lat_lon3546[[#This Row],[name]]) + 1) - 1)</f>
        <v>Trung tâm</v>
      </c>
      <c r="E477" t="s">
        <v>35</v>
      </c>
      <c r="F477" t="s">
        <v>2072</v>
      </c>
      <c r="G477">
        <v>10.726733323698999</v>
      </c>
      <c r="H477">
        <v>106.621470259386</v>
      </c>
    </row>
    <row r="478" spans="1:8" x14ac:dyDescent="0.2">
      <c r="A478" t="s">
        <v>725</v>
      </c>
      <c r="B478" t="s">
        <v>2241</v>
      </c>
      <c r="C478" t="str">
        <f>LEFT(data_with_lat_lon3546[[#This Row],[name]], FIND(" ", data_with_lat_lon3546[[#This Row],[name]], FIND(" ", data_with_lat_lon3546[[#This Row],[name]]) + 1) - 1)</f>
        <v>Trung cấp</v>
      </c>
      <c r="E478" t="s">
        <v>804</v>
      </c>
      <c r="F478" t="s">
        <v>805</v>
      </c>
      <c r="G478">
        <v>10.8364759</v>
      </c>
      <c r="H478">
        <v>106.6575804</v>
      </c>
    </row>
    <row r="479" spans="1:8" x14ac:dyDescent="0.2">
      <c r="A479" t="s">
        <v>725</v>
      </c>
      <c r="B479" t="s">
        <v>1807</v>
      </c>
      <c r="C479" t="str">
        <f>LEFT(data_with_lat_lon3546[[#This Row],[name]], FIND(" ", data_with_lat_lon3546[[#This Row],[name]], FIND(" ", data_with_lat_lon3546[[#This Row],[name]]) + 1) - 1)</f>
        <v>Cao Đẳng</v>
      </c>
      <c r="E479" t="s">
        <v>806</v>
      </c>
      <c r="F479" t="s">
        <v>807</v>
      </c>
      <c r="G479">
        <v>10.7096049</v>
      </c>
      <c r="H479">
        <v>106.7443767</v>
      </c>
    </row>
    <row r="480" spans="1:8" x14ac:dyDescent="0.2">
      <c r="A480" t="s">
        <v>725</v>
      </c>
      <c r="B480" t="s">
        <v>2207</v>
      </c>
      <c r="C480" t="str">
        <f>LEFT(data_with_lat_lon3546[[#This Row],[name]], FIND(" ", data_with_lat_lon3546[[#This Row],[name]], FIND(" ", data_with_lat_lon3546[[#This Row],[name]]) + 1) - 1)</f>
        <v>Trung tâm</v>
      </c>
      <c r="D480" t="s">
        <v>1314</v>
      </c>
      <c r="E480" s="2" t="s">
        <v>2157</v>
      </c>
      <c r="F480" t="s">
        <v>2158</v>
      </c>
      <c r="G480">
        <v>10.7949435761661</v>
      </c>
      <c r="H480">
        <v>106.709984521536</v>
      </c>
    </row>
    <row r="481" spans="1:8" x14ac:dyDescent="0.2">
      <c r="A481" t="s">
        <v>725</v>
      </c>
      <c r="B481" t="s">
        <v>2159</v>
      </c>
      <c r="C481" t="str">
        <f>LEFT(data_with_lat_lon3546[[#This Row],[name]], FIND(" ", data_with_lat_lon3546[[#This Row],[name]], FIND(" ", data_with_lat_lon3546[[#This Row],[name]]) + 1) - 1)</f>
        <v>Trung tâm</v>
      </c>
      <c r="D481" t="s">
        <v>1314</v>
      </c>
      <c r="E481" s="3" t="s">
        <v>2160</v>
      </c>
      <c r="F481" t="s">
        <v>2161</v>
      </c>
      <c r="G481">
        <v>10.8674563527763</v>
      </c>
      <c r="H481">
        <v>106.550319818037</v>
      </c>
    </row>
    <row r="482" spans="1:8" x14ac:dyDescent="0.2">
      <c r="A482" t="s">
        <v>725</v>
      </c>
      <c r="B482" t="s">
        <v>2208</v>
      </c>
      <c r="C482" t="str">
        <f>LEFT(data_with_lat_lon3546[[#This Row],[name]], FIND(" ", data_with_lat_lon3546[[#This Row],[name]], FIND(" ", data_with_lat_lon3546[[#This Row],[name]]) + 1) - 1)</f>
        <v>Trung tâm</v>
      </c>
      <c r="D482" t="s">
        <v>1314</v>
      </c>
      <c r="F482" t="s">
        <v>2164</v>
      </c>
      <c r="G482">
        <v>10.7890342588107</v>
      </c>
      <c r="H482">
        <v>106.68531934422001</v>
      </c>
    </row>
    <row r="483" spans="1:8" x14ac:dyDescent="0.2">
      <c r="A483" t="s">
        <v>725</v>
      </c>
      <c r="B483" t="s">
        <v>2162</v>
      </c>
      <c r="C483" t="str">
        <f>LEFT(data_with_lat_lon3546[[#This Row],[name]], FIND(" ", data_with_lat_lon3546[[#This Row],[name]], FIND(" ", data_with_lat_lon3546[[#This Row],[name]]) + 1) - 1)</f>
        <v>Trung tâm</v>
      </c>
      <c r="D483" t="s">
        <v>1314</v>
      </c>
      <c r="F483" t="s">
        <v>2163</v>
      </c>
      <c r="G483">
        <v>10.864447517884599</v>
      </c>
      <c r="H483">
        <v>106.62095207292199</v>
      </c>
    </row>
    <row r="484" spans="1:8" x14ac:dyDescent="0.2">
      <c r="A484" t="s">
        <v>725</v>
      </c>
      <c r="B484" t="s">
        <v>1808</v>
      </c>
      <c r="C484" t="str">
        <f>LEFT(data_with_lat_lon3546[[#This Row],[name]], FIND(" ", data_with_lat_lon3546[[#This Row],[name]], FIND(" ", data_with_lat_lon3546[[#This Row],[name]]) + 1) - 1)</f>
        <v>Cao đẳng</v>
      </c>
      <c r="E484" t="s">
        <v>808</v>
      </c>
      <c r="F484" t="s">
        <v>809</v>
      </c>
      <c r="G484">
        <v>10.786330700000001</v>
      </c>
      <c r="H484">
        <v>106.6276567</v>
      </c>
    </row>
    <row r="485" spans="1:8" x14ac:dyDescent="0.2">
      <c r="A485" t="s">
        <v>810</v>
      </c>
      <c r="B485" t="s">
        <v>1809</v>
      </c>
      <c r="C485" t="str">
        <f>LEFT(data_with_lat_lon3546[[#This Row],[name]], FIND(" ", data_with_lat_lon3546[[#This Row],[name]], FIND(" ", data_with_lat_lon3546[[#This Row],[name]]) + 1) - 1)</f>
        <v>Cao đẳng</v>
      </c>
      <c r="E485" t="s">
        <v>811</v>
      </c>
      <c r="F485" t="s">
        <v>812</v>
      </c>
      <c r="G485">
        <v>20.841232300000001</v>
      </c>
      <c r="H485">
        <v>105.34678220000001</v>
      </c>
    </row>
    <row r="486" spans="1:8" x14ac:dyDescent="0.2">
      <c r="A486" t="s">
        <v>810</v>
      </c>
      <c r="B486" t="s">
        <v>1810</v>
      </c>
      <c r="C486" t="str">
        <f>LEFT(data_with_lat_lon3546[[#This Row],[name]], FIND(" ", data_with_lat_lon3546[[#This Row],[name]], FIND(" ", data_with_lat_lon3546[[#This Row],[name]]) + 1) - 1)</f>
        <v>Cao đẳng</v>
      </c>
      <c r="E486" t="s">
        <v>813</v>
      </c>
      <c r="F486" t="s">
        <v>814</v>
      </c>
      <c r="G486">
        <v>20.489242099999998</v>
      </c>
      <c r="H486">
        <v>105.78500219999999</v>
      </c>
    </row>
    <row r="487" spans="1:8" x14ac:dyDescent="0.2">
      <c r="A487" t="s">
        <v>810</v>
      </c>
      <c r="B487" t="s">
        <v>1811</v>
      </c>
      <c r="C487" t="str">
        <f>LEFT(data_with_lat_lon3546[[#This Row],[name]], FIND(" ", data_with_lat_lon3546[[#This Row],[name]], FIND(" ", data_with_lat_lon3546[[#This Row],[name]]) + 1) - 1)</f>
        <v>Cao đẳng</v>
      </c>
      <c r="E487" t="s">
        <v>815</v>
      </c>
      <c r="F487" t="s">
        <v>816</v>
      </c>
      <c r="G487">
        <v>20.802783900000001</v>
      </c>
      <c r="H487">
        <v>105.3356555</v>
      </c>
    </row>
    <row r="488" spans="1:8" x14ac:dyDescent="0.2">
      <c r="A488" t="s">
        <v>810</v>
      </c>
      <c r="B488" t="s">
        <v>1812</v>
      </c>
      <c r="C488" t="str">
        <f>LEFT(data_with_lat_lon3546[[#This Row],[name]], FIND(" ", data_with_lat_lon3546[[#This Row],[name]], FIND(" ", data_with_lat_lon3546[[#This Row],[name]]) + 1) - 1)</f>
        <v>Trung cấp</v>
      </c>
      <c r="E488" t="s">
        <v>35</v>
      </c>
      <c r="F488" t="s">
        <v>817</v>
      </c>
      <c r="G488">
        <v>20.777097699999999</v>
      </c>
      <c r="H488">
        <v>105.63392159999999</v>
      </c>
    </row>
    <row r="489" spans="1:8" x14ac:dyDescent="0.2">
      <c r="A489" t="s">
        <v>810</v>
      </c>
      <c r="B489" t="s">
        <v>1813</v>
      </c>
      <c r="C489" t="str">
        <f>LEFT(data_with_lat_lon3546[[#This Row],[name]], FIND(" ", data_with_lat_lon3546[[#This Row],[name]], FIND(" ", data_with_lat_lon3546[[#This Row],[name]]) + 1) - 1)</f>
        <v>Trung cấp</v>
      </c>
      <c r="E489" t="s">
        <v>35</v>
      </c>
      <c r="F489" t="s">
        <v>818</v>
      </c>
      <c r="G489">
        <v>20.914702399999999</v>
      </c>
      <c r="H489">
        <v>105.54157549999999</v>
      </c>
    </row>
    <row r="490" spans="1:8" x14ac:dyDescent="0.2">
      <c r="A490" t="s">
        <v>810</v>
      </c>
      <c r="B490" t="s">
        <v>819</v>
      </c>
      <c r="C490" t="str">
        <f>LEFT(data_with_lat_lon3546[[#This Row],[name]], FIND(" ", data_with_lat_lon3546[[#This Row],[name]], FIND(" ", data_with_lat_lon3546[[#This Row],[name]]) + 1) - 1)</f>
        <v>Trung tâm</v>
      </c>
      <c r="E490" t="s">
        <v>35</v>
      </c>
      <c r="F490" t="s">
        <v>820</v>
      </c>
      <c r="G490">
        <v>20.8406442</v>
      </c>
      <c r="H490">
        <v>105.3433162</v>
      </c>
    </row>
    <row r="491" spans="1:8" x14ac:dyDescent="0.2">
      <c r="A491" t="s">
        <v>821</v>
      </c>
      <c r="B491" t="s">
        <v>1814</v>
      </c>
      <c r="C491" t="str">
        <f>LEFT(data_with_lat_lon3546[[#This Row],[name]], FIND(" ", data_with_lat_lon3546[[#This Row],[name]], FIND(" ", data_with_lat_lon3546[[#This Row],[name]]) + 1) - 1)</f>
        <v>Cao đẳng</v>
      </c>
      <c r="E491" t="s">
        <v>822</v>
      </c>
      <c r="F491" t="s">
        <v>823</v>
      </c>
      <c r="G491">
        <v>20.838936</v>
      </c>
      <c r="H491">
        <v>106.0081819</v>
      </c>
    </row>
    <row r="492" spans="1:8" x14ac:dyDescent="0.2">
      <c r="A492" t="s">
        <v>821</v>
      </c>
      <c r="B492" t="s">
        <v>1815</v>
      </c>
      <c r="C492" t="str">
        <f>LEFT(data_with_lat_lon3546[[#This Row],[name]], FIND(" ", data_with_lat_lon3546[[#This Row],[name]], FIND(" ", data_with_lat_lon3546[[#This Row],[name]]) + 1) - 1)</f>
        <v>Cao đẳng</v>
      </c>
      <c r="E492" t="s">
        <v>824</v>
      </c>
      <c r="F492" t="s">
        <v>825</v>
      </c>
      <c r="G492">
        <v>20.920688299999998</v>
      </c>
      <c r="H492">
        <v>106.1066404</v>
      </c>
    </row>
    <row r="493" spans="1:8" x14ac:dyDescent="0.2">
      <c r="A493" t="s">
        <v>821</v>
      </c>
      <c r="B493" t="s">
        <v>1816</v>
      </c>
      <c r="C493" t="str">
        <f>LEFT(data_with_lat_lon3546[[#This Row],[name]], FIND(" ", data_with_lat_lon3546[[#This Row],[name]], FIND(" ", data_with_lat_lon3546[[#This Row],[name]]) + 1) - 1)</f>
        <v>Cao đẳng</v>
      </c>
      <c r="E493" t="s">
        <v>826</v>
      </c>
      <c r="F493" t="s">
        <v>827</v>
      </c>
      <c r="G493">
        <v>20.877585799999999</v>
      </c>
      <c r="H493">
        <v>106.0581397</v>
      </c>
    </row>
    <row r="494" spans="1:8" x14ac:dyDescent="0.2">
      <c r="A494" t="s">
        <v>821</v>
      </c>
      <c r="B494" t="s">
        <v>1817</v>
      </c>
      <c r="C494" t="str">
        <f>LEFT(data_with_lat_lon3546[[#This Row],[name]], FIND(" ", data_with_lat_lon3546[[#This Row],[name]], FIND(" ", data_with_lat_lon3546[[#This Row],[name]]) + 1) - 1)</f>
        <v>Trung cấp</v>
      </c>
      <c r="E494" t="s">
        <v>828</v>
      </c>
      <c r="F494" t="s">
        <v>829</v>
      </c>
      <c r="G494">
        <v>20.674386500000001</v>
      </c>
      <c r="H494">
        <v>106.0597617</v>
      </c>
    </row>
    <row r="495" spans="1:8" x14ac:dyDescent="0.2">
      <c r="A495" t="s">
        <v>821</v>
      </c>
      <c r="B495" t="s">
        <v>1818</v>
      </c>
      <c r="C495" t="str">
        <f>LEFT(data_with_lat_lon3546[[#This Row],[name]], FIND(" ", data_with_lat_lon3546[[#This Row],[name]], FIND(" ", data_with_lat_lon3546[[#This Row],[name]]) + 1) - 1)</f>
        <v>Trung cấp</v>
      </c>
      <c r="E495" t="s">
        <v>830</v>
      </c>
      <c r="F495" t="s">
        <v>831</v>
      </c>
      <c r="G495">
        <v>20.6565701</v>
      </c>
      <c r="H495">
        <v>106.05373109999999</v>
      </c>
    </row>
    <row r="496" spans="1:8" x14ac:dyDescent="0.2">
      <c r="A496" t="s">
        <v>821</v>
      </c>
      <c r="B496" t="s">
        <v>1819</v>
      </c>
      <c r="C496" t="str">
        <f>LEFT(data_with_lat_lon3546[[#This Row],[name]], FIND(" ", data_with_lat_lon3546[[#This Row],[name]], FIND(" ", data_with_lat_lon3546[[#This Row],[name]]) + 1) - 1)</f>
        <v>Trung cấp</v>
      </c>
      <c r="E496" t="s">
        <v>832</v>
      </c>
      <c r="F496" t="s">
        <v>833</v>
      </c>
      <c r="G496">
        <v>20.932714699999998</v>
      </c>
      <c r="H496">
        <v>105.9964291</v>
      </c>
    </row>
    <row r="497" spans="1:8" x14ac:dyDescent="0.2">
      <c r="A497" t="s">
        <v>821</v>
      </c>
      <c r="B497" t="s">
        <v>834</v>
      </c>
      <c r="C497" t="str">
        <f>LEFT(data_with_lat_lon3546[[#This Row],[name]], FIND(" ", data_with_lat_lon3546[[#This Row],[name]], FIND(" ", data_with_lat_lon3546[[#This Row],[name]]) + 1) - 1)</f>
        <v>Trung cấp</v>
      </c>
      <c r="E497" t="s">
        <v>835</v>
      </c>
      <c r="F497" t="s">
        <v>836</v>
      </c>
      <c r="G497">
        <v>20.942609300000001</v>
      </c>
      <c r="H497">
        <v>106.0140586</v>
      </c>
    </row>
    <row r="498" spans="1:8" x14ac:dyDescent="0.2">
      <c r="A498" t="s">
        <v>821</v>
      </c>
      <c r="B498" t="s">
        <v>2209</v>
      </c>
      <c r="C498" t="str">
        <f>LEFT(data_with_lat_lon3546[[#This Row],[name]], FIND(" ", data_with_lat_lon3546[[#This Row],[name]], FIND(" ", data_with_lat_lon3546[[#This Row],[name]]) + 1) - 1)</f>
        <v>Trung tâm</v>
      </c>
      <c r="D498" t="s">
        <v>1314</v>
      </c>
      <c r="F498" t="s">
        <v>2176</v>
      </c>
      <c r="G498">
        <v>20.700766953378501</v>
      </c>
      <c r="H498">
        <v>106.11763952552801</v>
      </c>
    </row>
    <row r="499" spans="1:8" x14ac:dyDescent="0.2">
      <c r="A499" t="s">
        <v>821</v>
      </c>
      <c r="B499" t="s">
        <v>837</v>
      </c>
      <c r="C499" t="str">
        <f>LEFT(data_with_lat_lon3546[[#This Row],[name]], FIND(" ", data_with_lat_lon3546[[#This Row],[name]], FIND(" ", data_with_lat_lon3546[[#This Row],[name]]) + 1) - 1)</f>
        <v>Trung cấp</v>
      </c>
      <c r="E499" t="s">
        <v>35</v>
      </c>
      <c r="F499" t="s">
        <v>838</v>
      </c>
      <c r="G499">
        <v>20.887506500000001</v>
      </c>
      <c r="H499">
        <v>105.9846769</v>
      </c>
    </row>
    <row r="500" spans="1:8" x14ac:dyDescent="0.2">
      <c r="A500" t="s">
        <v>839</v>
      </c>
      <c r="B500" t="s">
        <v>1820</v>
      </c>
      <c r="C500" t="str">
        <f>LEFT(data_with_lat_lon3546[[#This Row],[name]], FIND(" ", data_with_lat_lon3546[[#This Row],[name]], FIND(" ", data_with_lat_lon3546[[#This Row],[name]]) + 1) - 1)</f>
        <v>Cao đẳng</v>
      </c>
      <c r="E500" t="s">
        <v>840</v>
      </c>
      <c r="F500" t="s">
        <v>841</v>
      </c>
      <c r="G500">
        <v>12.2142593</v>
      </c>
      <c r="H500">
        <v>109.2086832</v>
      </c>
    </row>
    <row r="501" spans="1:8" x14ac:dyDescent="0.2">
      <c r="A501" t="s">
        <v>839</v>
      </c>
      <c r="B501" t="s">
        <v>1821</v>
      </c>
      <c r="C501" t="str">
        <f>LEFT(data_with_lat_lon3546[[#This Row],[name]], FIND(" ", data_with_lat_lon3546[[#This Row],[name]], FIND(" ", data_with_lat_lon3546[[#This Row],[name]]) + 1) - 1)</f>
        <v>Cao đẳng</v>
      </c>
      <c r="E501" t="s">
        <v>842</v>
      </c>
      <c r="F501" t="s">
        <v>843</v>
      </c>
      <c r="G501">
        <v>12.205006600000001</v>
      </c>
      <c r="H501">
        <v>109.14192439999999</v>
      </c>
    </row>
    <row r="502" spans="1:8" x14ac:dyDescent="0.2">
      <c r="A502" t="s">
        <v>839</v>
      </c>
      <c r="B502" t="s">
        <v>2177</v>
      </c>
      <c r="C502" t="str">
        <f>LEFT(data_with_lat_lon3546[[#This Row],[name]], FIND(" ", data_with_lat_lon3546[[#This Row],[name]], FIND(" ", data_with_lat_lon3546[[#This Row],[name]]) + 1) - 1)</f>
        <v>Trung tâm</v>
      </c>
      <c r="D502" t="s">
        <v>1314</v>
      </c>
      <c r="E502" s="3" t="s">
        <v>2178</v>
      </c>
      <c r="F502" t="s">
        <v>2179</v>
      </c>
      <c r="G502">
        <v>12.258981710498601</v>
      </c>
      <c r="H502">
        <v>109.042354417678</v>
      </c>
    </row>
    <row r="503" spans="1:8" x14ac:dyDescent="0.2">
      <c r="A503" t="s">
        <v>839</v>
      </c>
      <c r="B503" t="s">
        <v>1636</v>
      </c>
      <c r="C503" t="str">
        <f>LEFT(data_with_lat_lon3546[[#This Row],[name]], FIND(" ", data_with_lat_lon3546[[#This Row],[name]], FIND(" ", data_with_lat_lon3546[[#This Row],[name]]) + 1) - 1)</f>
        <v>Cao đẳng</v>
      </c>
      <c r="E503" t="s">
        <v>35</v>
      </c>
      <c r="F503" t="s">
        <v>844</v>
      </c>
      <c r="G503">
        <v>12.2883779</v>
      </c>
      <c r="H503">
        <v>109.1955746</v>
      </c>
    </row>
    <row r="504" spans="1:8" x14ac:dyDescent="0.2">
      <c r="A504" t="s">
        <v>839</v>
      </c>
      <c r="B504" t="s">
        <v>1822</v>
      </c>
      <c r="C504" t="str">
        <f>LEFT(data_with_lat_lon3546[[#This Row],[name]], FIND(" ", data_with_lat_lon3546[[#This Row],[name]], FIND(" ", data_with_lat_lon3546[[#This Row],[name]]) + 1) - 1)</f>
        <v>Trung cấp</v>
      </c>
      <c r="E504" t="s">
        <v>845</v>
      </c>
      <c r="F504" t="s">
        <v>846</v>
      </c>
      <c r="G504">
        <v>12.5544452</v>
      </c>
      <c r="H504">
        <v>109.1664801</v>
      </c>
    </row>
    <row r="505" spans="1:8" x14ac:dyDescent="0.2">
      <c r="A505" t="s">
        <v>839</v>
      </c>
      <c r="B505" t="s">
        <v>1823</v>
      </c>
      <c r="C505" t="str">
        <f>LEFT(data_with_lat_lon3546[[#This Row],[name]], FIND(" ", data_with_lat_lon3546[[#This Row],[name]], FIND(" ", data_with_lat_lon3546[[#This Row],[name]]) + 1) - 1)</f>
        <v>Trung cấp</v>
      </c>
      <c r="E505" t="s">
        <v>847</v>
      </c>
      <c r="F505" t="s">
        <v>848</v>
      </c>
      <c r="G505">
        <v>11.9193704</v>
      </c>
      <c r="H505">
        <v>109.1426263</v>
      </c>
    </row>
    <row r="506" spans="1:8" x14ac:dyDescent="0.2">
      <c r="A506" t="s">
        <v>839</v>
      </c>
      <c r="B506" t="s">
        <v>1824</v>
      </c>
      <c r="C506" t="str">
        <f>LEFT(data_with_lat_lon3546[[#This Row],[name]], FIND(" ", data_with_lat_lon3546[[#This Row],[name]], FIND(" ", data_with_lat_lon3546[[#This Row],[name]]) + 1) - 1)</f>
        <v>Trung cấp</v>
      </c>
      <c r="E506" t="s">
        <v>849</v>
      </c>
      <c r="F506" t="s">
        <v>850</v>
      </c>
      <c r="G506">
        <v>12.2879047</v>
      </c>
      <c r="H506">
        <v>109.1936101</v>
      </c>
    </row>
    <row r="507" spans="1:8" x14ac:dyDescent="0.2">
      <c r="A507" t="s">
        <v>839</v>
      </c>
      <c r="B507" t="s">
        <v>1825</v>
      </c>
      <c r="C507" t="str">
        <f>LEFT(data_with_lat_lon3546[[#This Row],[name]], FIND(" ", data_with_lat_lon3546[[#This Row],[name]], FIND(" ", data_with_lat_lon3546[[#This Row],[name]]) + 1) - 1)</f>
        <v>Trung cấp</v>
      </c>
      <c r="E507" t="s">
        <v>851</v>
      </c>
      <c r="F507" t="s">
        <v>852</v>
      </c>
      <c r="G507">
        <v>12.2932071</v>
      </c>
      <c r="H507">
        <v>109.0750422</v>
      </c>
    </row>
    <row r="508" spans="1:8" x14ac:dyDescent="0.2">
      <c r="A508" t="s">
        <v>839</v>
      </c>
      <c r="B508" t="s">
        <v>1826</v>
      </c>
      <c r="C508" t="str">
        <f>LEFT(data_with_lat_lon3546[[#This Row],[name]], FIND(" ", data_with_lat_lon3546[[#This Row],[name]], FIND(" ", data_with_lat_lon3546[[#This Row],[name]]) + 1) - 1)</f>
        <v>Trung cấp</v>
      </c>
      <c r="E508" t="s">
        <v>853</v>
      </c>
      <c r="F508" t="s">
        <v>854</v>
      </c>
      <c r="G508">
        <v>12.744349700000001</v>
      </c>
      <c r="H508">
        <v>109.1285472</v>
      </c>
    </row>
    <row r="509" spans="1:8" x14ac:dyDescent="0.2">
      <c r="A509" t="s">
        <v>839</v>
      </c>
      <c r="B509" t="s">
        <v>1827</v>
      </c>
      <c r="C509" t="str">
        <f>LEFT(data_with_lat_lon3546[[#This Row],[name]], FIND(" ", data_with_lat_lon3546[[#This Row],[name]], FIND(" ", data_with_lat_lon3546[[#This Row],[name]]) + 1) - 1)</f>
        <v>Trung cấp</v>
      </c>
      <c r="E509" t="s">
        <v>35</v>
      </c>
      <c r="F509" t="s">
        <v>855</v>
      </c>
      <c r="G509">
        <v>12.057750199999999</v>
      </c>
      <c r="H509">
        <v>109.158275</v>
      </c>
    </row>
    <row r="510" spans="1:8" x14ac:dyDescent="0.2">
      <c r="A510" t="s">
        <v>856</v>
      </c>
      <c r="B510" t="s">
        <v>1828</v>
      </c>
      <c r="C510" t="str">
        <f>LEFT(data_with_lat_lon3546[[#This Row],[name]], FIND(" ", data_with_lat_lon3546[[#This Row],[name]], FIND(" ", data_with_lat_lon3546[[#This Row],[name]]) + 1) - 1)</f>
        <v>Cao đẳng</v>
      </c>
      <c r="E510" t="s">
        <v>857</v>
      </c>
      <c r="F510" t="s">
        <v>858</v>
      </c>
      <c r="G510">
        <v>9.9730013000000017</v>
      </c>
      <c r="H510">
        <v>105.107395</v>
      </c>
    </row>
    <row r="511" spans="1:8" x14ac:dyDescent="0.2">
      <c r="A511" t="s">
        <v>856</v>
      </c>
      <c r="B511" t="s">
        <v>1829</v>
      </c>
      <c r="C511" t="str">
        <f>LEFT(data_with_lat_lon3546[[#This Row],[name]], FIND(" ", data_with_lat_lon3546[[#This Row],[name]], FIND(" ", data_with_lat_lon3546[[#This Row],[name]]) + 1) - 1)</f>
        <v>Trung cấp</v>
      </c>
      <c r="E511" t="s">
        <v>35</v>
      </c>
      <c r="F511" t="s">
        <v>859</v>
      </c>
      <c r="G511">
        <v>9.9238222</v>
      </c>
      <c r="H511">
        <v>105.3728845</v>
      </c>
    </row>
    <row r="512" spans="1:8" x14ac:dyDescent="0.2">
      <c r="A512" t="s">
        <v>856</v>
      </c>
      <c r="B512" t="s">
        <v>1830</v>
      </c>
      <c r="C512" t="str">
        <f>LEFT(data_with_lat_lon3546[[#This Row],[name]], FIND(" ", data_with_lat_lon3546[[#This Row],[name]], FIND(" ", data_with_lat_lon3546[[#This Row],[name]]) + 1) - 1)</f>
        <v>Trung cấp</v>
      </c>
      <c r="E512" t="s">
        <v>35</v>
      </c>
      <c r="F512" t="s">
        <v>860</v>
      </c>
      <c r="G512">
        <v>9.8064558999999996</v>
      </c>
      <c r="H512">
        <v>105.0557415</v>
      </c>
    </row>
    <row r="513" spans="1:8" x14ac:dyDescent="0.2">
      <c r="A513" t="s">
        <v>856</v>
      </c>
      <c r="B513" t="s">
        <v>1429</v>
      </c>
      <c r="C513" t="str">
        <f>LEFT(data_with_lat_lon3546[[#This Row],[name]], FIND(" ", data_with_lat_lon3546[[#This Row],[name]], FIND(" ", data_with_lat_lon3546[[#This Row],[name]]) + 1) - 1)</f>
        <v>Trung tâm</v>
      </c>
      <c r="E513" t="s">
        <v>861</v>
      </c>
      <c r="F513" t="s">
        <v>862</v>
      </c>
      <c r="G513">
        <v>9.9834257999999991</v>
      </c>
      <c r="H513">
        <v>105.1023402</v>
      </c>
    </row>
    <row r="514" spans="1:8" x14ac:dyDescent="0.2">
      <c r="A514" t="s">
        <v>856</v>
      </c>
      <c r="B514" t="s">
        <v>1430</v>
      </c>
      <c r="C514" t="str">
        <f>LEFT(data_with_lat_lon3546[[#This Row],[name]], FIND(" ", data_with_lat_lon3546[[#This Row],[name]], FIND(" ", data_with_lat_lon3546[[#This Row],[name]]) + 1) - 1)</f>
        <v>Trung tâm</v>
      </c>
      <c r="E514" t="s">
        <v>863</v>
      </c>
      <c r="F514" t="s">
        <v>864</v>
      </c>
      <c r="G514">
        <v>10.1277815130313</v>
      </c>
      <c r="H514">
        <v>105.29747283428</v>
      </c>
    </row>
    <row r="515" spans="1:8" x14ac:dyDescent="0.2">
      <c r="A515" t="s">
        <v>856</v>
      </c>
      <c r="B515" t="s">
        <v>1431</v>
      </c>
      <c r="C515" t="str">
        <f>LEFT(data_with_lat_lon3546[[#This Row],[name]], FIND(" ", data_with_lat_lon3546[[#This Row],[name]], FIND(" ", data_with_lat_lon3546[[#This Row],[name]]) + 1) - 1)</f>
        <v>Trung tâm</v>
      </c>
      <c r="E515" t="s">
        <v>865</v>
      </c>
      <c r="F515" t="s">
        <v>866</v>
      </c>
      <c r="G515">
        <v>10.0011911</v>
      </c>
      <c r="H515">
        <v>105.0911687</v>
      </c>
    </row>
    <row r="516" spans="1:8" x14ac:dyDescent="0.2">
      <c r="A516" t="s">
        <v>856</v>
      </c>
      <c r="B516" t="s">
        <v>1432</v>
      </c>
      <c r="C516" t="str">
        <f>LEFT(data_with_lat_lon3546[[#This Row],[name]], FIND(" ", data_with_lat_lon3546[[#This Row],[name]], FIND(" ", data_with_lat_lon3546[[#This Row],[name]]) + 1) - 1)</f>
        <v>Trung tâm</v>
      </c>
      <c r="E516" t="s">
        <v>867</v>
      </c>
      <c r="F516" t="s">
        <v>868</v>
      </c>
      <c r="G516">
        <v>10.0009076</v>
      </c>
      <c r="H516">
        <v>105.085262</v>
      </c>
    </row>
    <row r="517" spans="1:8" x14ac:dyDescent="0.2">
      <c r="A517" t="s">
        <v>856</v>
      </c>
      <c r="B517" t="s">
        <v>1433</v>
      </c>
      <c r="C517" t="str">
        <f>LEFT(data_with_lat_lon3546[[#This Row],[name]], FIND(" ", data_with_lat_lon3546[[#This Row],[name]], FIND(" ", data_with_lat_lon3546[[#This Row],[name]]) + 1) - 1)</f>
        <v>Trung tâm</v>
      </c>
      <c r="E517" t="s">
        <v>869</v>
      </c>
      <c r="F517" t="s">
        <v>870</v>
      </c>
      <c r="G517">
        <v>10.227099000000001</v>
      </c>
      <c r="H517">
        <v>103.9774542</v>
      </c>
    </row>
    <row r="518" spans="1:8" x14ac:dyDescent="0.2">
      <c r="A518" t="s">
        <v>856</v>
      </c>
      <c r="B518" t="s">
        <v>1434</v>
      </c>
      <c r="C518" t="str">
        <f>LEFT(data_with_lat_lon3546[[#This Row],[name]], FIND(" ", data_with_lat_lon3546[[#This Row],[name]], FIND(" ", data_with_lat_lon3546[[#This Row],[name]]) + 1) - 1)</f>
        <v>Trung tâm</v>
      </c>
      <c r="E518" t="s">
        <v>871</v>
      </c>
      <c r="F518" t="s">
        <v>872</v>
      </c>
      <c r="G518">
        <v>9.9917552999999995</v>
      </c>
      <c r="H518">
        <v>105.1043574</v>
      </c>
    </row>
    <row r="519" spans="1:8" x14ac:dyDescent="0.2">
      <c r="A519" t="s">
        <v>856</v>
      </c>
      <c r="B519" t="s">
        <v>1435</v>
      </c>
      <c r="C519" t="str">
        <f>LEFT(data_with_lat_lon3546[[#This Row],[name]], FIND(" ", data_with_lat_lon3546[[#This Row],[name]], FIND(" ", data_with_lat_lon3546[[#This Row],[name]]) + 1) - 1)</f>
        <v>Trung tâm</v>
      </c>
      <c r="E519" t="s">
        <v>35</v>
      </c>
      <c r="F519" t="s">
        <v>873</v>
      </c>
      <c r="G519">
        <v>10.3043903</v>
      </c>
      <c r="H519">
        <v>104.6354631</v>
      </c>
    </row>
    <row r="520" spans="1:8" x14ac:dyDescent="0.2">
      <c r="A520" t="s">
        <v>856</v>
      </c>
      <c r="B520" t="s">
        <v>1831</v>
      </c>
      <c r="C520" t="str">
        <f>LEFT(data_with_lat_lon3546[[#This Row],[name]], FIND(" ", data_with_lat_lon3546[[#This Row],[name]], FIND(" ", data_with_lat_lon3546[[#This Row],[name]]) + 1) - 1)</f>
        <v>Trung cấp</v>
      </c>
      <c r="E520" t="s">
        <v>874</v>
      </c>
      <c r="F520" t="s">
        <v>875</v>
      </c>
      <c r="G520">
        <v>10.1641051</v>
      </c>
      <c r="H520">
        <v>104.6004911</v>
      </c>
    </row>
    <row r="521" spans="1:8" x14ac:dyDescent="0.2">
      <c r="A521" t="s">
        <v>856</v>
      </c>
      <c r="B521" t="s">
        <v>1981</v>
      </c>
      <c r="C521" t="str">
        <f>LEFT(data_with_lat_lon3546[[#This Row],[name]], FIND(" ", data_with_lat_lon3546[[#This Row],[name]], FIND(" ", data_with_lat_lon3546[[#This Row],[name]]) + 1) - 1)</f>
        <v>Trung cấp</v>
      </c>
      <c r="E521" t="s">
        <v>876</v>
      </c>
      <c r="F521" t="s">
        <v>877</v>
      </c>
      <c r="G521">
        <v>9.6785262999999997</v>
      </c>
      <c r="H521">
        <v>105.10977755767099</v>
      </c>
    </row>
    <row r="522" spans="1:8" x14ac:dyDescent="0.2">
      <c r="A522" t="s">
        <v>878</v>
      </c>
      <c r="B522" t="s">
        <v>1832</v>
      </c>
      <c r="C522" t="str">
        <f>LEFT(data_with_lat_lon3546[[#This Row],[name]], FIND(" ", data_with_lat_lon3546[[#This Row],[name]], FIND(" ", data_with_lat_lon3546[[#This Row],[name]]) + 1) - 1)</f>
        <v>Trung cấp</v>
      </c>
      <c r="E522" t="s">
        <v>879</v>
      </c>
      <c r="F522" t="s">
        <v>1542</v>
      </c>
      <c r="G522">
        <v>14.361478200000001</v>
      </c>
      <c r="H522">
        <v>108.009962</v>
      </c>
    </row>
    <row r="523" spans="1:8" x14ac:dyDescent="0.2">
      <c r="A523" t="s">
        <v>878</v>
      </c>
      <c r="B523" t="s">
        <v>2210</v>
      </c>
      <c r="C523" t="str">
        <f>LEFT(data_with_lat_lon3546[[#This Row],[name]], FIND(" ", data_with_lat_lon3546[[#This Row],[name]], FIND(" ", data_with_lat_lon3546[[#This Row],[name]]) + 1) - 1)</f>
        <v>Trung tâm</v>
      </c>
      <c r="E523" t="s">
        <v>35</v>
      </c>
      <c r="F523" t="s">
        <v>2030</v>
      </c>
      <c r="G523">
        <v>14.3662325776501</v>
      </c>
      <c r="H523">
        <v>107.996485339106</v>
      </c>
    </row>
    <row r="524" spans="1:8" x14ac:dyDescent="0.2">
      <c r="A524" t="s">
        <v>878</v>
      </c>
      <c r="B524" t="s">
        <v>1513</v>
      </c>
      <c r="C524" t="str">
        <f>LEFT(data_with_lat_lon3546[[#This Row],[name]], FIND(" ", data_with_lat_lon3546[[#This Row],[name]], FIND(" ", data_with_lat_lon3546[[#This Row],[name]]) + 1) - 1)</f>
        <v>Trung tâm</v>
      </c>
      <c r="E524" t="s">
        <v>35</v>
      </c>
      <c r="F524" t="s">
        <v>2033</v>
      </c>
      <c r="G524">
        <v>14.542793194064</v>
      </c>
      <c r="H524">
        <v>107.92605377020899</v>
      </c>
    </row>
    <row r="525" spans="1:8" x14ac:dyDescent="0.2">
      <c r="A525" t="s">
        <v>878</v>
      </c>
      <c r="B525" t="s">
        <v>2031</v>
      </c>
      <c r="C525" t="str">
        <f>LEFT(data_with_lat_lon3546[[#This Row],[name]], FIND(" ", data_with_lat_lon3546[[#This Row],[name]], FIND(" ", data_with_lat_lon3546[[#This Row],[name]]) + 1) - 1)</f>
        <v>Trung tâm</v>
      </c>
      <c r="F525" t="s">
        <v>2032</v>
      </c>
      <c r="G525">
        <v>14.648446510167901</v>
      </c>
      <c r="H525">
        <v>107.84502960354401</v>
      </c>
    </row>
    <row r="526" spans="1:8" x14ac:dyDescent="0.2">
      <c r="A526" t="s">
        <v>878</v>
      </c>
      <c r="B526" t="s">
        <v>2073</v>
      </c>
      <c r="C526" t="str">
        <f>LEFT(data_with_lat_lon3546[[#This Row],[name]], FIND(" ", data_with_lat_lon3546[[#This Row],[name]], FIND(" ", data_with_lat_lon3546[[#This Row],[name]]) + 1) - 1)</f>
        <v>Trung cấp</v>
      </c>
      <c r="E526" t="s">
        <v>880</v>
      </c>
      <c r="F526" t="s">
        <v>881</v>
      </c>
      <c r="G526">
        <v>14.346636</v>
      </c>
      <c r="H526">
        <v>108.00879500000001</v>
      </c>
    </row>
    <row r="527" spans="1:8" x14ac:dyDescent="0.2">
      <c r="A527" t="s">
        <v>878</v>
      </c>
      <c r="B527" t="s">
        <v>2074</v>
      </c>
      <c r="C527" t="str">
        <f>LEFT(data_with_lat_lon3546[[#This Row],[name]], FIND(" ", data_with_lat_lon3546[[#This Row],[name]], FIND(" ", data_with_lat_lon3546[[#This Row],[name]]) + 1) - 1)</f>
        <v>Trung tâm</v>
      </c>
      <c r="F527" t="s">
        <v>2075</v>
      </c>
      <c r="G527">
        <v>14.697511582164401</v>
      </c>
      <c r="H527">
        <v>107.696247745318</v>
      </c>
    </row>
    <row r="528" spans="1:8" x14ac:dyDescent="0.2">
      <c r="A528" t="s">
        <v>878</v>
      </c>
      <c r="B528" t="s">
        <v>2076</v>
      </c>
      <c r="C528" t="str">
        <f>LEFT(data_with_lat_lon3546[[#This Row],[name]], FIND(" ", data_with_lat_lon3546[[#This Row],[name]], FIND(" ", data_with_lat_lon3546[[#This Row],[name]]) + 1) - 1)</f>
        <v>Trung tâm</v>
      </c>
      <c r="F528" t="s">
        <v>2077</v>
      </c>
      <c r="G528">
        <v>14.396789113131801</v>
      </c>
      <c r="H528">
        <v>107.974331360097</v>
      </c>
    </row>
    <row r="529" spans="1:8" x14ac:dyDescent="0.2">
      <c r="A529" t="s">
        <v>882</v>
      </c>
      <c r="B529" t="s">
        <v>1833</v>
      </c>
      <c r="C529" t="str">
        <f>LEFT(data_with_lat_lon3546[[#This Row],[name]], FIND(" ", data_with_lat_lon3546[[#This Row],[name]], FIND(" ", data_with_lat_lon3546[[#This Row],[name]]) + 1) - 1)</f>
        <v>Trung cấp</v>
      </c>
      <c r="E529" t="s">
        <v>883</v>
      </c>
      <c r="F529" t="s">
        <v>884</v>
      </c>
      <c r="G529">
        <v>22.4026064</v>
      </c>
      <c r="H529">
        <v>103.4367274</v>
      </c>
    </row>
    <row r="530" spans="1:8" x14ac:dyDescent="0.2">
      <c r="A530" t="s">
        <v>882</v>
      </c>
      <c r="B530" t="s">
        <v>2078</v>
      </c>
      <c r="C530" t="str">
        <f>LEFT(data_with_lat_lon3546[[#This Row],[name]], FIND(" ", data_with_lat_lon3546[[#This Row],[name]], FIND(" ", data_with_lat_lon3546[[#This Row],[name]]) + 1) - 1)</f>
        <v>Cao đẳng</v>
      </c>
      <c r="E530" t="s">
        <v>35</v>
      </c>
      <c r="F530" t="s">
        <v>2079</v>
      </c>
      <c r="G530">
        <v>22.408148866005401</v>
      </c>
      <c r="H530">
        <v>103.42195284583801</v>
      </c>
    </row>
    <row r="531" spans="1:8" x14ac:dyDescent="0.2">
      <c r="A531" t="s">
        <v>885</v>
      </c>
      <c r="B531" t="s">
        <v>2211</v>
      </c>
      <c r="C531" t="str">
        <f>LEFT(data_with_lat_lon3546[[#This Row],[name]], FIND(" ", data_with_lat_lon3546[[#This Row],[name]], FIND(" ", data_with_lat_lon3546[[#This Row],[name]]) + 1) - 1)</f>
        <v>Trung tâm</v>
      </c>
      <c r="F531" t="s">
        <v>2038</v>
      </c>
      <c r="G531">
        <v>11.8009505090792</v>
      </c>
      <c r="H531">
        <v>108.465651281364</v>
      </c>
    </row>
    <row r="532" spans="1:8" x14ac:dyDescent="0.2">
      <c r="A532" t="s">
        <v>885</v>
      </c>
      <c r="B532" t="s">
        <v>1834</v>
      </c>
      <c r="C532" t="str">
        <f>LEFT(data_with_lat_lon3546[[#This Row],[name]], FIND(" ", data_with_lat_lon3546[[#This Row],[name]], FIND(" ", data_with_lat_lon3546[[#This Row],[name]]) + 1) - 1)</f>
        <v>Cao đẳng</v>
      </c>
      <c r="E532" t="s">
        <v>886</v>
      </c>
      <c r="F532" t="s">
        <v>887</v>
      </c>
      <c r="G532">
        <v>11.935876199999999</v>
      </c>
      <c r="H532">
        <v>108.4323323</v>
      </c>
    </row>
    <row r="533" spans="1:8" x14ac:dyDescent="0.2">
      <c r="A533" t="s">
        <v>885</v>
      </c>
      <c r="B533" t="s">
        <v>1835</v>
      </c>
      <c r="C533" t="str">
        <f>LEFT(data_with_lat_lon3546[[#This Row],[name]], FIND(" ", data_with_lat_lon3546[[#This Row],[name]], FIND(" ", data_with_lat_lon3546[[#This Row],[name]]) + 1) - 1)</f>
        <v>Trung cấp</v>
      </c>
      <c r="E533" t="s">
        <v>888</v>
      </c>
      <c r="F533" t="s">
        <v>889</v>
      </c>
      <c r="G533">
        <v>11.944181499999999</v>
      </c>
      <c r="H533">
        <v>108.43959220000001</v>
      </c>
    </row>
    <row r="534" spans="1:8" x14ac:dyDescent="0.2">
      <c r="A534" t="s">
        <v>885</v>
      </c>
      <c r="B534" t="s">
        <v>1836</v>
      </c>
      <c r="C534" t="str">
        <f>LEFT(data_with_lat_lon3546[[#This Row],[name]], FIND(" ", data_with_lat_lon3546[[#This Row],[name]], FIND(" ", data_with_lat_lon3546[[#This Row],[name]]) + 1) - 1)</f>
        <v>Trung cấp</v>
      </c>
      <c r="E534" t="s">
        <v>890</v>
      </c>
      <c r="F534" t="s">
        <v>891</v>
      </c>
      <c r="G534">
        <v>11.523476799999999</v>
      </c>
      <c r="H534">
        <v>107.788431</v>
      </c>
    </row>
    <row r="535" spans="1:8" x14ac:dyDescent="0.2">
      <c r="A535" t="s">
        <v>885</v>
      </c>
      <c r="B535" t="s">
        <v>892</v>
      </c>
      <c r="C535" t="str">
        <f>LEFT(data_with_lat_lon3546[[#This Row],[name]], FIND(" ", data_with_lat_lon3546[[#This Row],[name]], FIND(" ", data_with_lat_lon3546[[#This Row],[name]]) + 1) - 1)</f>
        <v>Trung tâm</v>
      </c>
      <c r="E535" t="s">
        <v>893</v>
      </c>
      <c r="F535" t="s">
        <v>894</v>
      </c>
      <c r="G535">
        <v>11.7584962</v>
      </c>
      <c r="H535">
        <v>108.38845259999999</v>
      </c>
    </row>
    <row r="536" spans="1:8" x14ac:dyDescent="0.2">
      <c r="A536" t="s">
        <v>885</v>
      </c>
      <c r="B536" t="s">
        <v>1837</v>
      </c>
      <c r="C536" t="str">
        <f>LEFT(data_with_lat_lon3546[[#This Row],[name]], FIND(" ", data_with_lat_lon3546[[#This Row],[name]], FIND(" ", data_with_lat_lon3546[[#This Row],[name]]) + 1) - 1)</f>
        <v>Cao đẳng</v>
      </c>
      <c r="E536" t="s">
        <v>35</v>
      </c>
      <c r="F536" t="s">
        <v>895</v>
      </c>
      <c r="G536">
        <v>11.9493619</v>
      </c>
      <c r="H536">
        <v>108.43554450000001</v>
      </c>
    </row>
    <row r="537" spans="1:8" x14ac:dyDescent="0.2">
      <c r="A537" t="s">
        <v>896</v>
      </c>
      <c r="B537" t="s">
        <v>1838</v>
      </c>
      <c r="C537" t="str">
        <f>LEFT(data_with_lat_lon3546[[#This Row],[name]], FIND(" ", data_with_lat_lon3546[[#This Row],[name]], FIND(" ", data_with_lat_lon3546[[#This Row],[name]]) + 1) - 1)</f>
        <v>Cao đẳng</v>
      </c>
      <c r="E537" t="s">
        <v>897</v>
      </c>
      <c r="F537" t="s">
        <v>898</v>
      </c>
      <c r="G537">
        <v>21.4837904</v>
      </c>
      <c r="H537">
        <v>106.31106219999999</v>
      </c>
    </row>
    <row r="538" spans="1:8" x14ac:dyDescent="0.2">
      <c r="A538" t="s">
        <v>896</v>
      </c>
      <c r="B538" t="s">
        <v>1839</v>
      </c>
      <c r="C538" t="str">
        <f>LEFT(data_with_lat_lon3546[[#This Row],[name]], FIND(" ", data_with_lat_lon3546[[#This Row],[name]], FIND(" ", data_with_lat_lon3546[[#This Row],[name]]) + 1) - 1)</f>
        <v>Trung cấp</v>
      </c>
      <c r="E538" t="s">
        <v>899</v>
      </c>
      <c r="F538" t="s">
        <v>900</v>
      </c>
      <c r="G538">
        <v>21.8954013</v>
      </c>
      <c r="H538">
        <v>106.7428468</v>
      </c>
    </row>
    <row r="539" spans="1:8" x14ac:dyDescent="0.2">
      <c r="A539" t="s">
        <v>901</v>
      </c>
      <c r="B539" t="s">
        <v>1840</v>
      </c>
      <c r="C539" t="str">
        <f>LEFT(data_with_lat_lon3546[[#This Row],[name]], FIND(" ", data_with_lat_lon3546[[#This Row],[name]], FIND(" ", data_with_lat_lon3546[[#This Row],[name]]) + 1) - 1)</f>
        <v>Trung cấp</v>
      </c>
      <c r="E539" t="s">
        <v>902</v>
      </c>
      <c r="F539" t="s">
        <v>903</v>
      </c>
      <c r="G539">
        <v>22.464009799999999</v>
      </c>
      <c r="H539">
        <v>103.97821690000001</v>
      </c>
    </row>
    <row r="540" spans="1:8" x14ac:dyDescent="0.2">
      <c r="A540" t="s">
        <v>901</v>
      </c>
      <c r="B540" t="s">
        <v>1436</v>
      </c>
      <c r="C540" t="str">
        <f>LEFT(data_with_lat_lon3546[[#This Row],[name]], FIND(" ", data_with_lat_lon3546[[#This Row],[name]], FIND(" ", data_with_lat_lon3546[[#This Row],[name]]) + 1) - 1)</f>
        <v>Trung tâm</v>
      </c>
      <c r="E540" t="s">
        <v>35</v>
      </c>
      <c r="F540" t="s">
        <v>2080</v>
      </c>
      <c r="G540">
        <v>22.417766059988601</v>
      </c>
      <c r="H540">
        <v>104.00567309832</v>
      </c>
    </row>
    <row r="541" spans="1:8" x14ac:dyDescent="0.2">
      <c r="A541" t="s">
        <v>901</v>
      </c>
      <c r="B541" t="s">
        <v>2083</v>
      </c>
      <c r="C541" t="str">
        <f>LEFT(data_with_lat_lon3546[[#This Row],[name]], FIND(" ", data_with_lat_lon3546[[#This Row],[name]], FIND(" ", data_with_lat_lon3546[[#This Row],[name]]) + 1) - 1)</f>
        <v>Cao Đẳng</v>
      </c>
      <c r="E541" t="s">
        <v>35</v>
      </c>
      <c r="F541" t="s">
        <v>2084</v>
      </c>
      <c r="G541">
        <v>22.455953988945701</v>
      </c>
      <c r="H541">
        <v>103.991226221459</v>
      </c>
    </row>
    <row r="542" spans="1:8" x14ac:dyDescent="0.2">
      <c r="A542" t="s">
        <v>901</v>
      </c>
      <c r="B542" t="s">
        <v>1514</v>
      </c>
      <c r="C542" t="str">
        <f>LEFT(data_with_lat_lon3546[[#This Row],[name]], FIND(" ", data_with_lat_lon3546[[#This Row],[name]], FIND(" ", data_with_lat_lon3546[[#This Row],[name]]) + 1) - 1)</f>
        <v>Trung tâm</v>
      </c>
      <c r="E542" t="s">
        <v>35</v>
      </c>
      <c r="F542" t="s">
        <v>2082</v>
      </c>
      <c r="G542">
        <v>22.460699090175499</v>
      </c>
      <c r="H542">
        <v>103.98777327728899</v>
      </c>
    </row>
    <row r="543" spans="1:8" x14ac:dyDescent="0.2">
      <c r="A543" t="s">
        <v>901</v>
      </c>
      <c r="B543" t="s">
        <v>1515</v>
      </c>
      <c r="C543" t="str">
        <f>LEFT(data_with_lat_lon3546[[#This Row],[name]], FIND(" ", data_with_lat_lon3546[[#This Row],[name]], FIND(" ", data_with_lat_lon3546[[#This Row],[name]]) + 1) - 1)</f>
        <v>Trung tâm</v>
      </c>
      <c r="E543" t="s">
        <v>35</v>
      </c>
      <c r="F543" t="s">
        <v>2081</v>
      </c>
      <c r="G543">
        <v>22.486024113824001</v>
      </c>
      <c r="H543">
        <v>103.97262783653299</v>
      </c>
    </row>
    <row r="544" spans="1:8" x14ac:dyDescent="0.2">
      <c r="A544" t="s">
        <v>901</v>
      </c>
      <c r="B544" t="s">
        <v>1841</v>
      </c>
      <c r="C544" t="str">
        <f>LEFT(data_with_lat_lon3546[[#This Row],[name]], FIND(" ", data_with_lat_lon3546[[#This Row],[name]], FIND(" ", data_with_lat_lon3546[[#This Row],[name]]) + 1) - 1)</f>
        <v>Trung cấp</v>
      </c>
      <c r="E544" t="s">
        <v>904</v>
      </c>
      <c r="F544" t="s">
        <v>905</v>
      </c>
      <c r="G544">
        <v>22.425246399999999</v>
      </c>
      <c r="H544">
        <v>104.0138208</v>
      </c>
    </row>
    <row r="545" spans="1:8" x14ac:dyDescent="0.2">
      <c r="A545" t="s">
        <v>906</v>
      </c>
      <c r="B545" t="s">
        <v>2180</v>
      </c>
      <c r="C545" t="str">
        <f>LEFT(data_with_lat_lon3546[[#This Row],[name]], FIND(" ", data_with_lat_lon3546[[#This Row],[name]], FIND(" ", data_with_lat_lon3546[[#This Row],[name]]) + 1) - 1)</f>
        <v>Trung tâm</v>
      </c>
      <c r="D545" t="s">
        <v>1314</v>
      </c>
      <c r="F545" t="s">
        <v>2181</v>
      </c>
      <c r="G545">
        <v>20.406292100565</v>
      </c>
      <c r="H545">
        <v>106.15689475922299</v>
      </c>
    </row>
    <row r="546" spans="1:8" x14ac:dyDescent="0.2">
      <c r="A546" t="s">
        <v>906</v>
      </c>
      <c r="B546" t="s">
        <v>1842</v>
      </c>
      <c r="C546" t="str">
        <f>LEFT(data_with_lat_lon3546[[#This Row],[name]], FIND(" ", data_with_lat_lon3546[[#This Row],[name]], FIND(" ", data_with_lat_lon3546[[#This Row],[name]]) + 1) - 1)</f>
        <v>Cao đẳng</v>
      </c>
      <c r="E546" t="s">
        <v>907</v>
      </c>
      <c r="F546" t="s">
        <v>908</v>
      </c>
      <c r="G546">
        <v>20.404863500000001</v>
      </c>
      <c r="H546">
        <v>106.14037980000001</v>
      </c>
    </row>
    <row r="547" spans="1:8" x14ac:dyDescent="0.2">
      <c r="A547" t="s">
        <v>906</v>
      </c>
      <c r="B547" t="s">
        <v>1843</v>
      </c>
      <c r="C547" t="str">
        <f>LEFT(data_with_lat_lon3546[[#This Row],[name]], FIND(" ", data_with_lat_lon3546[[#This Row],[name]], FIND(" ", data_with_lat_lon3546[[#This Row],[name]]) + 1) - 1)</f>
        <v>Cao đẳng</v>
      </c>
      <c r="E547" t="s">
        <v>909</v>
      </c>
      <c r="F547" t="s">
        <v>910</v>
      </c>
      <c r="G547">
        <v>20.418533400000001</v>
      </c>
      <c r="H547">
        <v>106.16617220000001</v>
      </c>
    </row>
    <row r="548" spans="1:8" x14ac:dyDescent="0.2">
      <c r="A548" t="s">
        <v>906</v>
      </c>
      <c r="B548" t="s">
        <v>1844</v>
      </c>
      <c r="C548" t="str">
        <f>LEFT(data_with_lat_lon3546[[#This Row],[name]], FIND(" ", data_with_lat_lon3546[[#This Row],[name]], FIND(" ", data_with_lat_lon3546[[#This Row],[name]]) + 1) - 1)</f>
        <v>Trung cấp</v>
      </c>
      <c r="E548" t="s">
        <v>911</v>
      </c>
      <c r="F548" t="s">
        <v>912</v>
      </c>
      <c r="G548">
        <v>20.052050900000001</v>
      </c>
      <c r="H548">
        <v>106.2227968</v>
      </c>
    </row>
    <row r="549" spans="1:8" x14ac:dyDescent="0.2">
      <c r="A549" t="s">
        <v>906</v>
      </c>
      <c r="B549" t="s">
        <v>1845</v>
      </c>
      <c r="C549" t="str">
        <f>LEFT(data_with_lat_lon3546[[#This Row],[name]], FIND(" ", data_with_lat_lon3546[[#This Row],[name]], FIND(" ", data_with_lat_lon3546[[#This Row],[name]]) + 1) - 1)</f>
        <v>Trung cấp</v>
      </c>
      <c r="E549" t="s">
        <v>913</v>
      </c>
      <c r="F549" t="s">
        <v>914</v>
      </c>
      <c r="G549">
        <v>20.4264397</v>
      </c>
      <c r="H549">
        <v>106.1695117</v>
      </c>
    </row>
    <row r="550" spans="1:8" x14ac:dyDescent="0.2">
      <c r="A550" t="s">
        <v>906</v>
      </c>
      <c r="B550" t="s">
        <v>1846</v>
      </c>
      <c r="C550" t="str">
        <f>LEFT(data_with_lat_lon3546[[#This Row],[name]], FIND(" ", data_with_lat_lon3546[[#This Row],[name]], FIND(" ", data_with_lat_lon3546[[#This Row],[name]]) + 1) - 1)</f>
        <v>Trung cấp</v>
      </c>
      <c r="E550" t="s">
        <v>915</v>
      </c>
      <c r="F550" t="s">
        <v>916</v>
      </c>
      <c r="G550">
        <v>20.429783199999999</v>
      </c>
      <c r="H550">
        <v>106.18237790000001</v>
      </c>
    </row>
    <row r="551" spans="1:8" x14ac:dyDescent="0.2">
      <c r="A551" t="s">
        <v>906</v>
      </c>
      <c r="B551" t="s">
        <v>1847</v>
      </c>
      <c r="C551" t="str">
        <f>LEFT(data_with_lat_lon3546[[#This Row],[name]], FIND(" ", data_with_lat_lon3546[[#This Row],[name]], FIND(" ", data_with_lat_lon3546[[#This Row],[name]]) + 1) - 1)</f>
        <v>Trung cấp</v>
      </c>
      <c r="E551" t="s">
        <v>917</v>
      </c>
      <c r="F551" t="s">
        <v>918</v>
      </c>
      <c r="G551">
        <v>20.255710499999999</v>
      </c>
      <c r="H551">
        <v>106.2698669</v>
      </c>
    </row>
    <row r="552" spans="1:8" x14ac:dyDescent="0.2">
      <c r="A552" t="s">
        <v>906</v>
      </c>
      <c r="B552" t="s">
        <v>1848</v>
      </c>
      <c r="C552" t="str">
        <f>LEFT(data_with_lat_lon3546[[#This Row],[name]], FIND(" ", data_with_lat_lon3546[[#This Row],[name]], FIND(" ", data_with_lat_lon3546[[#This Row],[name]]) + 1) - 1)</f>
        <v>Trung cấp</v>
      </c>
      <c r="E552" t="s">
        <v>35</v>
      </c>
      <c r="F552" t="s">
        <v>919</v>
      </c>
      <c r="G552">
        <v>20.352105600000002</v>
      </c>
      <c r="H552">
        <v>106.0140586</v>
      </c>
    </row>
    <row r="553" spans="1:8" x14ac:dyDescent="0.2">
      <c r="A553" t="s">
        <v>906</v>
      </c>
      <c r="B553" t="s">
        <v>1849</v>
      </c>
      <c r="C553" t="str">
        <f>LEFT(data_with_lat_lon3546[[#This Row],[name]], FIND(" ", data_with_lat_lon3546[[#This Row],[name]], FIND(" ", data_with_lat_lon3546[[#This Row],[name]]) + 1) - 1)</f>
        <v>Trung cấp</v>
      </c>
      <c r="E553" t="s">
        <v>920</v>
      </c>
      <c r="F553" t="s">
        <v>921</v>
      </c>
      <c r="G553">
        <v>20.403689799999999</v>
      </c>
      <c r="H553">
        <v>106.15070660000001</v>
      </c>
    </row>
    <row r="554" spans="1:8" x14ac:dyDescent="0.2">
      <c r="A554" t="s">
        <v>906</v>
      </c>
      <c r="B554" t="s">
        <v>1850</v>
      </c>
      <c r="C554" t="str">
        <f>LEFT(data_with_lat_lon3546[[#This Row],[name]], FIND(" ", data_with_lat_lon3546[[#This Row],[name]], FIND(" ", data_with_lat_lon3546[[#This Row],[name]]) + 1) - 1)</f>
        <v>Trung cấp</v>
      </c>
      <c r="E554" t="s">
        <v>922</v>
      </c>
      <c r="F554" t="s">
        <v>923</v>
      </c>
      <c r="G554">
        <v>20.4514371</v>
      </c>
      <c r="H554">
        <v>106.1896869</v>
      </c>
    </row>
    <row r="555" spans="1:8" x14ac:dyDescent="0.2">
      <c r="A555" t="s">
        <v>906</v>
      </c>
      <c r="B555" t="s">
        <v>1851</v>
      </c>
      <c r="C555" t="str">
        <f>LEFT(data_with_lat_lon3546[[#This Row],[name]], FIND(" ", data_with_lat_lon3546[[#This Row],[name]], FIND(" ", data_with_lat_lon3546[[#This Row],[name]]) + 1) - 1)</f>
        <v>Trung cấp</v>
      </c>
      <c r="E555" t="s">
        <v>924</v>
      </c>
      <c r="F555" t="s">
        <v>925</v>
      </c>
      <c r="G555">
        <v>20.432579100000002</v>
      </c>
      <c r="H555">
        <v>106.16422660000001</v>
      </c>
    </row>
    <row r="556" spans="1:8" x14ac:dyDescent="0.2">
      <c r="A556" t="s">
        <v>926</v>
      </c>
      <c r="B556" t="s">
        <v>2182</v>
      </c>
      <c r="C556" t="str">
        <f>LEFT(data_with_lat_lon3546[[#This Row],[name]], FIND(" ", data_with_lat_lon3546[[#This Row],[name]], FIND(" ", data_with_lat_lon3546[[#This Row],[name]]) + 1) - 1)</f>
        <v>Trung tâm</v>
      </c>
      <c r="D556" t="s">
        <v>1314</v>
      </c>
      <c r="F556" t="s">
        <v>2183</v>
      </c>
      <c r="G556">
        <v>18.6658544939759</v>
      </c>
      <c r="H556">
        <v>105.643450879507</v>
      </c>
    </row>
    <row r="557" spans="1:8" x14ac:dyDescent="0.2">
      <c r="A557" t="s">
        <v>926</v>
      </c>
      <c r="B557" t="s">
        <v>1852</v>
      </c>
      <c r="C557" t="str">
        <f>LEFT(data_with_lat_lon3546[[#This Row],[name]], FIND(" ", data_with_lat_lon3546[[#This Row],[name]], FIND(" ", data_with_lat_lon3546[[#This Row],[name]]) + 1) - 1)</f>
        <v>Cao đẳng</v>
      </c>
      <c r="E557" t="s">
        <v>927</v>
      </c>
      <c r="F557" t="s">
        <v>928</v>
      </c>
      <c r="G557">
        <v>18.663242700000001</v>
      </c>
      <c r="H557">
        <v>105.6909967</v>
      </c>
    </row>
    <row r="558" spans="1:8" x14ac:dyDescent="0.2">
      <c r="A558" t="s">
        <v>926</v>
      </c>
      <c r="B558" t="s">
        <v>1853</v>
      </c>
      <c r="C558" t="str">
        <f>LEFT(data_with_lat_lon3546[[#This Row],[name]], FIND(" ", data_with_lat_lon3546[[#This Row],[name]], FIND(" ", data_with_lat_lon3546[[#This Row],[name]]) + 1) - 1)</f>
        <v>Cao đẳng</v>
      </c>
      <c r="E558" t="s">
        <v>929</v>
      </c>
      <c r="F558" t="s">
        <v>930</v>
      </c>
      <c r="G558">
        <v>18.707172700000001</v>
      </c>
      <c r="H558">
        <v>105.67968569999999</v>
      </c>
    </row>
    <row r="559" spans="1:8" x14ac:dyDescent="0.2">
      <c r="A559" t="s">
        <v>926</v>
      </c>
      <c r="B559" t="s">
        <v>1854</v>
      </c>
      <c r="C559" t="str">
        <f>LEFT(data_with_lat_lon3546[[#This Row],[name]], FIND(" ", data_with_lat_lon3546[[#This Row],[name]], FIND(" ", data_with_lat_lon3546[[#This Row],[name]]) + 1) - 1)</f>
        <v>Cao đẳng</v>
      </c>
      <c r="E559" t="s">
        <v>931</v>
      </c>
      <c r="F559" t="s">
        <v>932</v>
      </c>
      <c r="G559">
        <v>18.799928699999999</v>
      </c>
      <c r="H559">
        <v>105.7120073</v>
      </c>
    </row>
    <row r="560" spans="1:8" x14ac:dyDescent="0.2">
      <c r="A560" t="s">
        <v>926</v>
      </c>
      <c r="B560" t="s">
        <v>1855</v>
      </c>
      <c r="C560" t="str">
        <f>LEFT(data_with_lat_lon3546[[#This Row],[name]], FIND(" ", data_with_lat_lon3546[[#This Row],[name]], FIND(" ", data_with_lat_lon3546[[#This Row],[name]]) + 1) - 1)</f>
        <v>Cao đẳng</v>
      </c>
      <c r="E560" t="s">
        <v>35</v>
      </c>
      <c r="F560" t="s">
        <v>933</v>
      </c>
      <c r="G560">
        <v>18.701669599999999</v>
      </c>
      <c r="H560">
        <v>105.6740302</v>
      </c>
    </row>
    <row r="561" spans="1:8" x14ac:dyDescent="0.2">
      <c r="A561" t="s">
        <v>926</v>
      </c>
      <c r="B561" t="s">
        <v>1856</v>
      </c>
      <c r="C561" t="str">
        <f>LEFT(data_with_lat_lon3546[[#This Row],[name]], FIND(" ", data_with_lat_lon3546[[#This Row],[name]], FIND(" ", data_with_lat_lon3546[[#This Row],[name]]) + 1) - 1)</f>
        <v>Cao đẳng</v>
      </c>
      <c r="E561" t="s">
        <v>35</v>
      </c>
      <c r="F561" t="s">
        <v>934</v>
      </c>
      <c r="G561">
        <v>18.676261199999999</v>
      </c>
      <c r="H561">
        <v>105.733335</v>
      </c>
    </row>
    <row r="562" spans="1:8" x14ac:dyDescent="0.2">
      <c r="A562" t="s">
        <v>926</v>
      </c>
      <c r="B562" t="s">
        <v>1857</v>
      </c>
      <c r="C562" t="str">
        <f>LEFT(data_with_lat_lon3546[[#This Row],[name]], FIND(" ", data_with_lat_lon3546[[#This Row],[name]], FIND(" ", data_with_lat_lon3546[[#This Row],[name]]) + 1) - 1)</f>
        <v>Trung cấp</v>
      </c>
      <c r="E562" t="s">
        <v>935</v>
      </c>
      <c r="F562" t="s">
        <v>936</v>
      </c>
      <c r="G562">
        <v>19.3098545</v>
      </c>
      <c r="H562">
        <v>105.43902540000001</v>
      </c>
    </row>
    <row r="563" spans="1:8" x14ac:dyDescent="0.2">
      <c r="A563" t="s">
        <v>926</v>
      </c>
      <c r="B563" t="s">
        <v>1858</v>
      </c>
      <c r="C563" t="str">
        <f>LEFT(data_with_lat_lon3546[[#This Row],[name]], FIND(" ", data_with_lat_lon3546[[#This Row],[name]], FIND(" ", data_with_lat_lon3546[[#This Row],[name]]) + 1) - 1)</f>
        <v>Trung cấp</v>
      </c>
      <c r="E563" t="s">
        <v>937</v>
      </c>
      <c r="F563" t="s">
        <v>938</v>
      </c>
      <c r="G563">
        <v>18.6819223</v>
      </c>
      <c r="H563">
        <v>105.6890025</v>
      </c>
    </row>
    <row r="564" spans="1:8" x14ac:dyDescent="0.2">
      <c r="A564" t="s">
        <v>926</v>
      </c>
      <c r="B564" t="s">
        <v>1859</v>
      </c>
      <c r="C564" t="str">
        <f>LEFT(data_with_lat_lon3546[[#This Row],[name]], FIND(" ", data_with_lat_lon3546[[#This Row],[name]], FIND(" ", data_with_lat_lon3546[[#This Row],[name]]) + 1) - 1)</f>
        <v>Trung cấp</v>
      </c>
      <c r="E564" t="s">
        <v>939</v>
      </c>
      <c r="F564" t="s">
        <v>940</v>
      </c>
      <c r="G564">
        <v>18.669090400000002</v>
      </c>
      <c r="H564">
        <v>105.68199730000001</v>
      </c>
    </row>
    <row r="565" spans="1:8" x14ac:dyDescent="0.2">
      <c r="A565" t="s">
        <v>926</v>
      </c>
      <c r="B565" t="s">
        <v>1860</v>
      </c>
      <c r="C565" t="str">
        <f>LEFT(data_with_lat_lon3546[[#This Row],[name]], FIND(" ", data_with_lat_lon3546[[#This Row],[name]], FIND(" ", data_with_lat_lon3546[[#This Row],[name]]) + 1) - 1)</f>
        <v>Trung cấp</v>
      </c>
      <c r="E565" t="s">
        <v>941</v>
      </c>
      <c r="F565" t="s">
        <v>942</v>
      </c>
      <c r="G565">
        <v>18.678927300000002</v>
      </c>
      <c r="H565">
        <v>105.6961652</v>
      </c>
    </row>
    <row r="566" spans="1:8" x14ac:dyDescent="0.2">
      <c r="A566" t="s">
        <v>926</v>
      </c>
      <c r="B566" t="s">
        <v>1861</v>
      </c>
      <c r="C566" t="str">
        <f>LEFT(data_with_lat_lon3546[[#This Row],[name]], FIND(" ", data_with_lat_lon3546[[#This Row],[name]], FIND(" ", data_with_lat_lon3546[[#This Row],[name]]) + 1) - 1)</f>
        <v>Trung cấp</v>
      </c>
      <c r="E566" t="s">
        <v>943</v>
      </c>
      <c r="F566" t="s">
        <v>944</v>
      </c>
      <c r="G566">
        <v>18.995111099999999</v>
      </c>
      <c r="H566">
        <v>105.4666264</v>
      </c>
    </row>
    <row r="567" spans="1:8" x14ac:dyDescent="0.2">
      <c r="A567" t="s">
        <v>926</v>
      </c>
      <c r="B567" t="s">
        <v>945</v>
      </c>
      <c r="C567" t="str">
        <f>LEFT(data_with_lat_lon3546[[#This Row],[name]], FIND(" ", data_with_lat_lon3546[[#This Row],[name]], FIND(" ", data_with_lat_lon3546[[#This Row],[name]]) + 1) - 1)</f>
        <v>Trung cấp</v>
      </c>
      <c r="E567" t="s">
        <v>946</v>
      </c>
      <c r="F567" t="s">
        <v>947</v>
      </c>
      <c r="G567">
        <v>19.0696601</v>
      </c>
      <c r="H567">
        <v>104.8863279</v>
      </c>
    </row>
    <row r="568" spans="1:8" x14ac:dyDescent="0.2">
      <c r="A568" t="s">
        <v>926</v>
      </c>
      <c r="B568" t="s">
        <v>1862</v>
      </c>
      <c r="C568" t="str">
        <f>LEFT(data_with_lat_lon3546[[#This Row],[name]], FIND(" ", data_with_lat_lon3546[[#This Row],[name]], FIND(" ", data_with_lat_lon3546[[#This Row],[name]]) + 1) - 1)</f>
        <v>Trung cấp</v>
      </c>
      <c r="E568" t="s">
        <v>948</v>
      </c>
      <c r="F568" t="s">
        <v>949</v>
      </c>
      <c r="G568">
        <v>19.141669700000001</v>
      </c>
      <c r="H568">
        <v>105.6280569</v>
      </c>
    </row>
    <row r="569" spans="1:8" x14ac:dyDescent="0.2">
      <c r="A569" t="s">
        <v>926</v>
      </c>
      <c r="B569" t="s">
        <v>1863</v>
      </c>
      <c r="C569" t="str">
        <f>LEFT(data_with_lat_lon3546[[#This Row],[name]], FIND(" ", data_with_lat_lon3546[[#This Row],[name]], FIND(" ", data_with_lat_lon3546[[#This Row],[name]]) + 1) - 1)</f>
        <v>Trung cấp</v>
      </c>
      <c r="E569" t="s">
        <v>950</v>
      </c>
      <c r="F569" t="s">
        <v>951</v>
      </c>
      <c r="G569">
        <v>18.920241799999999</v>
      </c>
      <c r="H569">
        <v>105.3195272</v>
      </c>
    </row>
    <row r="570" spans="1:8" x14ac:dyDescent="0.2">
      <c r="A570" t="s">
        <v>926</v>
      </c>
      <c r="B570" t="s">
        <v>1864</v>
      </c>
      <c r="C570" t="str">
        <f>LEFT(data_with_lat_lon3546[[#This Row],[name]], FIND(" ", data_with_lat_lon3546[[#This Row],[name]], FIND(" ", data_with_lat_lon3546[[#This Row],[name]]) + 1) - 1)</f>
        <v>Trung cấp</v>
      </c>
      <c r="E570" t="s">
        <v>952</v>
      </c>
      <c r="F570" t="s">
        <v>953</v>
      </c>
      <c r="G570">
        <v>18.7853365</v>
      </c>
      <c r="H570">
        <v>105.64184280000001</v>
      </c>
    </row>
    <row r="571" spans="1:8" x14ac:dyDescent="0.2">
      <c r="A571" t="s">
        <v>926</v>
      </c>
      <c r="B571" t="s">
        <v>1865</v>
      </c>
      <c r="C571" t="str">
        <f>LEFT(data_with_lat_lon3546[[#This Row],[name]], FIND(" ", data_with_lat_lon3546[[#This Row],[name]], FIND(" ", data_with_lat_lon3546[[#This Row],[name]]) + 1) - 1)</f>
        <v>Cao đẳng</v>
      </c>
      <c r="E571" t="s">
        <v>954</v>
      </c>
      <c r="F571" t="s">
        <v>955</v>
      </c>
      <c r="G571">
        <v>18.699470399999999</v>
      </c>
      <c r="H571">
        <v>105.6844163</v>
      </c>
    </row>
    <row r="572" spans="1:8" x14ac:dyDescent="0.2">
      <c r="A572" t="s">
        <v>926</v>
      </c>
      <c r="B572" t="s">
        <v>956</v>
      </c>
      <c r="C572" t="str">
        <f>LEFT(data_with_lat_lon3546[[#This Row],[name]], FIND(" ", data_with_lat_lon3546[[#This Row],[name]], FIND(" ", data_with_lat_lon3546[[#This Row],[name]]) + 1) - 1)</f>
        <v>Trung tâm</v>
      </c>
      <c r="E572" t="s">
        <v>35</v>
      </c>
      <c r="F572" t="s">
        <v>2085</v>
      </c>
      <c r="G572">
        <v>19.400273493858698</v>
      </c>
      <c r="H572">
        <v>105.430107826754</v>
      </c>
    </row>
    <row r="573" spans="1:8" x14ac:dyDescent="0.2">
      <c r="A573" t="s">
        <v>926</v>
      </c>
      <c r="B573" t="s">
        <v>957</v>
      </c>
      <c r="C573" t="str">
        <f>LEFT(data_with_lat_lon3546[[#This Row],[name]], FIND(" ", data_with_lat_lon3546[[#This Row],[name]], FIND(" ", data_with_lat_lon3546[[#This Row],[name]]) + 1) - 1)</f>
        <v>Trung tâm</v>
      </c>
      <c r="E573" t="s">
        <v>35</v>
      </c>
      <c r="F573" t="s">
        <v>2086</v>
      </c>
      <c r="G573">
        <v>19.394877169299701</v>
      </c>
      <c r="H573">
        <v>104.156835105025</v>
      </c>
    </row>
    <row r="574" spans="1:8" x14ac:dyDescent="0.2">
      <c r="A574" t="s">
        <v>926</v>
      </c>
      <c r="B574" t="s">
        <v>2212</v>
      </c>
      <c r="C574" t="str">
        <f>LEFT(data_with_lat_lon3546[[#This Row],[name]], FIND(" ", data_with_lat_lon3546[[#This Row],[name]], FIND(" ", data_with_lat_lon3546[[#This Row],[name]]) + 1) - 1)</f>
        <v>Trung tâm</v>
      </c>
      <c r="F574" t="s">
        <v>2001</v>
      </c>
      <c r="G574">
        <v>18.696463462932101</v>
      </c>
      <c r="H574">
        <v>105.68080467977001</v>
      </c>
    </row>
    <row r="575" spans="1:8" x14ac:dyDescent="0.2">
      <c r="A575" t="s">
        <v>926</v>
      </c>
      <c r="B575" t="s">
        <v>958</v>
      </c>
      <c r="C575" t="str">
        <f>LEFT(data_with_lat_lon3546[[#This Row],[name]], FIND(" ", data_with_lat_lon3546[[#This Row],[name]], FIND(" ", data_with_lat_lon3546[[#This Row],[name]]) + 1) - 1)</f>
        <v>Trung tâm</v>
      </c>
      <c r="E575" t="s">
        <v>959</v>
      </c>
      <c r="F575" t="s">
        <v>960</v>
      </c>
      <c r="G575">
        <v>18.980719100000002</v>
      </c>
      <c r="H575">
        <v>105.54502979999999</v>
      </c>
    </row>
    <row r="576" spans="1:8" x14ac:dyDescent="0.2">
      <c r="A576" t="s">
        <v>961</v>
      </c>
      <c r="B576" t="s">
        <v>1866</v>
      </c>
      <c r="C576" t="str">
        <f>LEFT(data_with_lat_lon3546[[#This Row],[name]], FIND(" ", data_with_lat_lon3546[[#This Row],[name]], FIND(" ", data_with_lat_lon3546[[#This Row],[name]]) + 1) - 1)</f>
        <v>Cao đẳng</v>
      </c>
      <c r="E576" t="s">
        <v>962</v>
      </c>
      <c r="F576" t="s">
        <v>963</v>
      </c>
      <c r="G576">
        <v>20.150675199999998</v>
      </c>
      <c r="H576">
        <v>105.9022518</v>
      </c>
    </row>
    <row r="577" spans="1:8" x14ac:dyDescent="0.2">
      <c r="A577" t="s">
        <v>961</v>
      </c>
      <c r="B577" t="s">
        <v>1867</v>
      </c>
      <c r="C577" t="str">
        <f>LEFT(data_with_lat_lon3546[[#This Row],[name]], FIND(" ", data_with_lat_lon3546[[#This Row],[name]], FIND(" ", data_with_lat_lon3546[[#This Row],[name]]) + 1) - 1)</f>
        <v>Cao đẳng</v>
      </c>
      <c r="E577" t="s">
        <v>964</v>
      </c>
      <c r="F577" t="s">
        <v>965</v>
      </c>
      <c r="G577">
        <v>20.167689599999999</v>
      </c>
      <c r="H577">
        <v>105.9435501</v>
      </c>
    </row>
    <row r="578" spans="1:8" x14ac:dyDescent="0.2">
      <c r="A578" t="s">
        <v>961</v>
      </c>
      <c r="B578" t="s">
        <v>1868</v>
      </c>
      <c r="C578" t="str">
        <f>LEFT(data_with_lat_lon3546[[#This Row],[name]], FIND(" ", data_with_lat_lon3546[[#This Row],[name]], FIND(" ", data_with_lat_lon3546[[#This Row],[name]]) + 1) - 1)</f>
        <v>Cao đẳng</v>
      </c>
      <c r="E578" t="s">
        <v>966</v>
      </c>
      <c r="F578" t="s">
        <v>967</v>
      </c>
      <c r="G578">
        <v>20.258063400000001</v>
      </c>
      <c r="H578">
        <v>105.9748707</v>
      </c>
    </row>
    <row r="579" spans="1:8" x14ac:dyDescent="0.2">
      <c r="A579" t="s">
        <v>961</v>
      </c>
      <c r="B579" t="s">
        <v>1869</v>
      </c>
      <c r="C579" t="str">
        <f>LEFT(data_with_lat_lon3546[[#This Row],[name]], FIND(" ", data_with_lat_lon3546[[#This Row],[name]], FIND(" ", data_with_lat_lon3546[[#This Row],[name]]) + 1) - 1)</f>
        <v>Trung cấp</v>
      </c>
      <c r="E579" t="s">
        <v>968</v>
      </c>
      <c r="F579" t="s">
        <v>969</v>
      </c>
      <c r="G579">
        <v>20.188355669568502</v>
      </c>
      <c r="H579">
        <v>105.87936862101699</v>
      </c>
    </row>
    <row r="580" spans="1:8" x14ac:dyDescent="0.2">
      <c r="A580" t="s">
        <v>961</v>
      </c>
      <c r="B580" t="s">
        <v>1870</v>
      </c>
      <c r="C580" t="str">
        <f>LEFT(data_with_lat_lon3546[[#This Row],[name]], FIND(" ", data_with_lat_lon3546[[#This Row],[name]], FIND(" ", data_with_lat_lon3546[[#This Row],[name]]) + 1) - 1)</f>
        <v>Trung cấp</v>
      </c>
      <c r="E580" t="s">
        <v>970</v>
      </c>
      <c r="F580" t="s">
        <v>971</v>
      </c>
      <c r="G580">
        <v>20.128888799999999</v>
      </c>
      <c r="H580">
        <v>105.8936224</v>
      </c>
    </row>
    <row r="581" spans="1:8" x14ac:dyDescent="0.2">
      <c r="A581" t="s">
        <v>961</v>
      </c>
      <c r="B581" t="s">
        <v>1871</v>
      </c>
      <c r="C581" t="str">
        <f>LEFT(data_with_lat_lon3546[[#This Row],[name]], FIND(" ", data_with_lat_lon3546[[#This Row],[name]], FIND(" ", data_with_lat_lon3546[[#This Row],[name]]) + 1) - 1)</f>
        <v>Trung cấp</v>
      </c>
      <c r="E581" t="s">
        <v>972</v>
      </c>
      <c r="F581" t="s">
        <v>973</v>
      </c>
      <c r="G581">
        <v>20.249202700000001</v>
      </c>
      <c r="H581">
        <v>105.9899826</v>
      </c>
    </row>
    <row r="582" spans="1:8" x14ac:dyDescent="0.2">
      <c r="A582" t="s">
        <v>961</v>
      </c>
      <c r="B582" t="s">
        <v>1872</v>
      </c>
      <c r="C582" t="str">
        <f>LEFT(data_with_lat_lon3546[[#This Row],[name]], FIND(" ", data_with_lat_lon3546[[#This Row],[name]], FIND(" ", data_with_lat_lon3546[[#This Row],[name]]) + 1) - 1)</f>
        <v>Trung cấp</v>
      </c>
      <c r="E582" t="s">
        <v>974</v>
      </c>
      <c r="F582" t="s">
        <v>975</v>
      </c>
      <c r="G582">
        <v>20.250614899999999</v>
      </c>
      <c r="H582">
        <v>105.9744536</v>
      </c>
    </row>
    <row r="583" spans="1:8" x14ac:dyDescent="0.2">
      <c r="A583" t="s">
        <v>961</v>
      </c>
      <c r="B583" t="s">
        <v>1873</v>
      </c>
      <c r="C583" t="str">
        <f>LEFT(data_with_lat_lon3546[[#This Row],[name]], FIND(" ", data_with_lat_lon3546[[#This Row],[name]], FIND(" ", data_with_lat_lon3546[[#This Row],[name]]) + 1) - 1)</f>
        <v>Trung cấp</v>
      </c>
      <c r="E583" t="s">
        <v>976</v>
      </c>
      <c r="F583" t="s">
        <v>977</v>
      </c>
      <c r="G583">
        <v>20.252877999999999</v>
      </c>
      <c r="H583">
        <v>105.9654682</v>
      </c>
    </row>
    <row r="584" spans="1:8" x14ac:dyDescent="0.2">
      <c r="A584" t="s">
        <v>961</v>
      </c>
      <c r="B584" t="s">
        <v>1874</v>
      </c>
      <c r="C584" t="str">
        <f>LEFT(data_with_lat_lon3546[[#This Row],[name]], FIND(" ", data_with_lat_lon3546[[#This Row],[name]], FIND(" ", data_with_lat_lon3546[[#This Row],[name]]) + 1) - 1)</f>
        <v>Trung cấp</v>
      </c>
      <c r="E584" t="s">
        <v>978</v>
      </c>
      <c r="F584" t="s">
        <v>979</v>
      </c>
      <c r="G584">
        <v>20.262518499999999</v>
      </c>
      <c r="H584">
        <v>105.96932150000001</v>
      </c>
    </row>
    <row r="585" spans="1:8" x14ac:dyDescent="0.2">
      <c r="A585" t="s">
        <v>961</v>
      </c>
      <c r="B585" t="s">
        <v>1437</v>
      </c>
      <c r="C585" t="str">
        <f>LEFT(data_with_lat_lon3546[[#This Row],[name]], FIND(" ", data_with_lat_lon3546[[#This Row],[name]], FIND(" ", data_with_lat_lon3546[[#This Row],[name]]) + 1) - 1)</f>
        <v>Trung tâm</v>
      </c>
      <c r="E585" t="s">
        <v>35</v>
      </c>
      <c r="F585" t="s">
        <v>980</v>
      </c>
      <c r="G585">
        <v>20.253842200000001</v>
      </c>
      <c r="H585">
        <v>105.982906</v>
      </c>
    </row>
    <row r="586" spans="1:8" x14ac:dyDescent="0.2">
      <c r="A586" t="s">
        <v>961</v>
      </c>
      <c r="B586" t="s">
        <v>1438</v>
      </c>
      <c r="C586" t="str">
        <f>LEFT(data_with_lat_lon3546[[#This Row],[name]], FIND(" ", data_with_lat_lon3546[[#This Row],[name]], FIND(" ", data_with_lat_lon3546[[#This Row],[name]]) + 1) - 1)</f>
        <v>Trung tâm</v>
      </c>
      <c r="E586" t="s">
        <v>35</v>
      </c>
      <c r="F586" t="s">
        <v>981</v>
      </c>
      <c r="G586">
        <v>20.162023999999999</v>
      </c>
      <c r="H586">
        <v>106.0075253</v>
      </c>
    </row>
    <row r="587" spans="1:8" x14ac:dyDescent="0.2">
      <c r="A587" t="s">
        <v>961</v>
      </c>
      <c r="B587" t="s">
        <v>1439</v>
      </c>
      <c r="C587" t="str">
        <f>LEFT(data_with_lat_lon3546[[#This Row],[name]], FIND(" ", data_with_lat_lon3546[[#This Row],[name]], FIND(" ", data_with_lat_lon3546[[#This Row],[name]]) + 1) - 1)</f>
        <v>Trung tâm</v>
      </c>
      <c r="E587" t="s">
        <v>35</v>
      </c>
      <c r="F587" t="s">
        <v>982</v>
      </c>
      <c r="G587">
        <v>20.184249999999999</v>
      </c>
      <c r="H587">
        <v>106.0613304</v>
      </c>
    </row>
    <row r="588" spans="1:8" x14ac:dyDescent="0.2">
      <c r="A588" t="s">
        <v>961</v>
      </c>
      <c r="B588" t="s">
        <v>1440</v>
      </c>
      <c r="C588" t="str">
        <f>LEFT(data_with_lat_lon3546[[#This Row],[name]], FIND(" ", data_with_lat_lon3546[[#This Row],[name]], FIND(" ", data_with_lat_lon3546[[#This Row],[name]]) + 1) - 1)</f>
        <v>Trung tâm</v>
      </c>
      <c r="E588" t="s">
        <v>35</v>
      </c>
      <c r="F588" t="s">
        <v>983</v>
      </c>
      <c r="G588">
        <v>20.061999</v>
      </c>
      <c r="H588">
        <v>106.1007608</v>
      </c>
    </row>
    <row r="589" spans="1:8" x14ac:dyDescent="0.2">
      <c r="A589" t="s">
        <v>961</v>
      </c>
      <c r="B589" t="s">
        <v>1516</v>
      </c>
      <c r="C589" t="str">
        <f>LEFT(data_with_lat_lon3546[[#This Row],[name]], FIND(" ", data_with_lat_lon3546[[#This Row],[name]], FIND(" ", data_with_lat_lon3546[[#This Row],[name]]) + 1) - 1)</f>
        <v>Trung tâm</v>
      </c>
      <c r="E589" t="s">
        <v>35</v>
      </c>
      <c r="F589" t="s">
        <v>984</v>
      </c>
      <c r="G589">
        <v>20.2551852</v>
      </c>
      <c r="H589">
        <v>105.97512879999999</v>
      </c>
    </row>
    <row r="590" spans="1:8" x14ac:dyDescent="0.2">
      <c r="A590" t="s">
        <v>961</v>
      </c>
      <c r="B590" t="s">
        <v>1517</v>
      </c>
      <c r="C590" t="str">
        <f>LEFT(data_with_lat_lon3546[[#This Row],[name]], FIND(" ", data_with_lat_lon3546[[#This Row],[name]], FIND(" ", data_with_lat_lon3546[[#This Row],[name]]) + 1) - 1)</f>
        <v>Trung tâm</v>
      </c>
      <c r="E590" t="s">
        <v>35</v>
      </c>
      <c r="F590" t="s">
        <v>985</v>
      </c>
      <c r="G590">
        <v>20.263956700000001</v>
      </c>
      <c r="H590">
        <v>105.97534520000001</v>
      </c>
    </row>
    <row r="591" spans="1:8" x14ac:dyDescent="0.2">
      <c r="A591" t="s">
        <v>961</v>
      </c>
      <c r="B591" t="s">
        <v>1441</v>
      </c>
      <c r="C591" t="str">
        <f>LEFT(data_with_lat_lon3546[[#This Row],[name]], FIND(" ", data_with_lat_lon3546[[#This Row],[name]], FIND(" ", data_with_lat_lon3546[[#This Row],[name]]) + 1) - 1)</f>
        <v>Trung tâm</v>
      </c>
      <c r="E591" t="s">
        <v>35</v>
      </c>
      <c r="F591" t="s">
        <v>986</v>
      </c>
      <c r="G591">
        <v>20.264683099999999</v>
      </c>
      <c r="H591">
        <v>105.97429390000001</v>
      </c>
    </row>
    <row r="592" spans="1:8" x14ac:dyDescent="0.2">
      <c r="A592" t="s">
        <v>961</v>
      </c>
      <c r="B592" t="s">
        <v>1442</v>
      </c>
      <c r="C592" t="str">
        <f>LEFT(data_with_lat_lon3546[[#This Row],[name]], FIND(" ", data_with_lat_lon3546[[#This Row],[name]], FIND(" ", data_with_lat_lon3546[[#This Row],[name]]) + 1) - 1)</f>
        <v>Trung tâm</v>
      </c>
      <c r="E592" t="s">
        <v>35</v>
      </c>
      <c r="F592" t="s">
        <v>987</v>
      </c>
      <c r="G592">
        <v>20.265624299999999</v>
      </c>
      <c r="H592">
        <v>105.96691</v>
      </c>
    </row>
    <row r="593" spans="1:8" x14ac:dyDescent="0.2">
      <c r="A593" t="s">
        <v>961</v>
      </c>
      <c r="B593" t="s">
        <v>1518</v>
      </c>
      <c r="C593" t="str">
        <f>LEFT(data_with_lat_lon3546[[#This Row],[name]], FIND(" ", data_with_lat_lon3546[[#This Row],[name]], FIND(" ", data_with_lat_lon3546[[#This Row],[name]]) + 1) - 1)</f>
        <v>Trung tâm</v>
      </c>
      <c r="D593" t="s">
        <v>1314</v>
      </c>
      <c r="E593" t="s">
        <v>35</v>
      </c>
      <c r="F593" t="s">
        <v>988</v>
      </c>
      <c r="G593">
        <v>20.2733332</v>
      </c>
      <c r="H593">
        <v>105.96438689999999</v>
      </c>
    </row>
    <row r="594" spans="1:8" x14ac:dyDescent="0.2">
      <c r="A594" t="s">
        <v>961</v>
      </c>
      <c r="B594" t="s">
        <v>1443</v>
      </c>
      <c r="C594" t="str">
        <f>LEFT(data_with_lat_lon3546[[#This Row],[name]], FIND(" ", data_with_lat_lon3546[[#This Row],[name]], FIND(" ", data_with_lat_lon3546[[#This Row],[name]]) + 1) - 1)</f>
        <v>Trung tâm</v>
      </c>
      <c r="E594" t="s">
        <v>35</v>
      </c>
      <c r="F594" t="s">
        <v>989</v>
      </c>
      <c r="G594">
        <v>20.242985000000001</v>
      </c>
      <c r="H594">
        <v>105.9791364</v>
      </c>
    </row>
    <row r="595" spans="1:8" x14ac:dyDescent="0.2">
      <c r="A595" t="s">
        <v>961</v>
      </c>
      <c r="B595" t="s">
        <v>1519</v>
      </c>
      <c r="C595" t="str">
        <f>LEFT(data_with_lat_lon3546[[#This Row],[name]], FIND(" ", data_with_lat_lon3546[[#This Row],[name]], FIND(" ", data_with_lat_lon3546[[#This Row],[name]]) + 1) - 1)</f>
        <v>Trung tâm</v>
      </c>
      <c r="E595" t="s">
        <v>35</v>
      </c>
      <c r="F595" t="s">
        <v>990</v>
      </c>
      <c r="G595">
        <v>20.219230700000001</v>
      </c>
      <c r="H595">
        <v>105.9494248</v>
      </c>
    </row>
    <row r="596" spans="1:8" x14ac:dyDescent="0.2">
      <c r="A596" t="s">
        <v>961</v>
      </c>
      <c r="B596" t="s">
        <v>1444</v>
      </c>
      <c r="C596" t="str">
        <f>LEFT(data_with_lat_lon3546[[#This Row],[name]], FIND(" ", data_with_lat_lon3546[[#This Row],[name]], FIND(" ", data_with_lat_lon3546[[#This Row],[name]]) + 1) - 1)</f>
        <v>Trung tâm</v>
      </c>
      <c r="E596" t="s">
        <v>35</v>
      </c>
      <c r="F596" t="s">
        <v>991</v>
      </c>
      <c r="G596">
        <v>20.361530500000001</v>
      </c>
      <c r="H596">
        <v>105.8818766</v>
      </c>
    </row>
    <row r="597" spans="1:8" x14ac:dyDescent="0.2">
      <c r="A597" t="s">
        <v>961</v>
      </c>
      <c r="B597" t="s">
        <v>1520</v>
      </c>
      <c r="C597" t="str">
        <f>LEFT(data_with_lat_lon3546[[#This Row],[name]], FIND(" ", data_with_lat_lon3546[[#This Row],[name]], FIND(" ", data_with_lat_lon3546[[#This Row],[name]]) + 1) - 1)</f>
        <v>Trung tâm</v>
      </c>
      <c r="E597" t="s">
        <v>35</v>
      </c>
      <c r="F597" t="s">
        <v>992</v>
      </c>
      <c r="G597">
        <v>20.2124098</v>
      </c>
      <c r="H597">
        <v>106.1105764</v>
      </c>
    </row>
    <row r="598" spans="1:8" x14ac:dyDescent="0.2">
      <c r="A598" t="s">
        <v>961</v>
      </c>
      <c r="B598" t="s">
        <v>1445</v>
      </c>
      <c r="C598" t="str">
        <f>LEFT(data_with_lat_lon3546[[#This Row],[name]], FIND(" ", data_with_lat_lon3546[[#This Row],[name]], FIND(" ", data_with_lat_lon3546[[#This Row],[name]]) + 1) - 1)</f>
        <v>Trung tâm</v>
      </c>
      <c r="E598" t="s">
        <v>35</v>
      </c>
      <c r="F598" t="s">
        <v>1521</v>
      </c>
      <c r="G598">
        <v>20.298948599999999</v>
      </c>
      <c r="H598">
        <v>105.9479561</v>
      </c>
    </row>
    <row r="599" spans="1:8" x14ac:dyDescent="0.2">
      <c r="A599" t="s">
        <v>961</v>
      </c>
      <c r="B599" t="s">
        <v>1446</v>
      </c>
      <c r="C599" t="str">
        <f>LEFT(data_with_lat_lon3546[[#This Row],[name]], FIND(" ", data_with_lat_lon3546[[#This Row],[name]], FIND(" ", data_with_lat_lon3546[[#This Row],[name]]) + 1) - 1)</f>
        <v>Trung tâm</v>
      </c>
      <c r="E599" t="s">
        <v>35</v>
      </c>
      <c r="F599" t="s">
        <v>993</v>
      </c>
      <c r="G599">
        <v>20.2598603</v>
      </c>
      <c r="H599">
        <v>105.9631818</v>
      </c>
    </row>
    <row r="600" spans="1:8" x14ac:dyDescent="0.2">
      <c r="A600" t="s">
        <v>961</v>
      </c>
      <c r="B600" t="s">
        <v>1447</v>
      </c>
      <c r="C600" t="str">
        <f>LEFT(data_with_lat_lon3546[[#This Row],[name]], FIND(" ", data_with_lat_lon3546[[#This Row],[name]], FIND(" ", data_with_lat_lon3546[[#This Row],[name]]) + 1) - 1)</f>
        <v>Trung tâm</v>
      </c>
      <c r="E600" t="s">
        <v>35</v>
      </c>
      <c r="F600" t="s">
        <v>994</v>
      </c>
      <c r="G600">
        <v>20.220414300000002</v>
      </c>
      <c r="H600">
        <v>105.9053689</v>
      </c>
    </row>
    <row r="601" spans="1:8" x14ac:dyDescent="0.2">
      <c r="A601" t="s">
        <v>995</v>
      </c>
      <c r="B601" t="s">
        <v>1875</v>
      </c>
      <c r="C601" t="str">
        <f>LEFT(data_with_lat_lon3546[[#This Row],[name]], FIND(" ", data_with_lat_lon3546[[#This Row],[name]], FIND(" ", data_with_lat_lon3546[[#This Row],[name]]) + 1) - 1)</f>
        <v>Cao đẳng</v>
      </c>
      <c r="E601" t="s">
        <v>35</v>
      </c>
      <c r="F601" t="s">
        <v>996</v>
      </c>
      <c r="G601">
        <v>11.5807535</v>
      </c>
      <c r="H601">
        <v>109.0086524</v>
      </c>
    </row>
    <row r="602" spans="1:8" x14ac:dyDescent="0.2">
      <c r="A602" t="s">
        <v>995</v>
      </c>
      <c r="B602" t="s">
        <v>2213</v>
      </c>
      <c r="C602" t="str">
        <f>LEFT(data_with_lat_lon3546[[#This Row],[name]], FIND(" ", data_with_lat_lon3546[[#This Row],[name]], FIND(" ", data_with_lat_lon3546[[#This Row],[name]]) + 1) - 1)</f>
        <v>Trung tâm</v>
      </c>
      <c r="F602" t="s">
        <v>2088</v>
      </c>
      <c r="G602">
        <v>11.5316485641385</v>
      </c>
      <c r="H602">
        <v>108.93086088282099</v>
      </c>
    </row>
    <row r="603" spans="1:8" x14ac:dyDescent="0.2">
      <c r="A603" t="s">
        <v>995</v>
      </c>
      <c r="B603" t="s">
        <v>2214</v>
      </c>
      <c r="C603" t="str">
        <f>LEFT(data_with_lat_lon3546[[#This Row],[name]], FIND(" ", data_with_lat_lon3546[[#This Row],[name]], FIND(" ", data_with_lat_lon3546[[#This Row],[name]]) + 1) - 1)</f>
        <v>Trung tâm</v>
      </c>
      <c r="F603" t="s">
        <v>2089</v>
      </c>
      <c r="G603">
        <v>11.557732503149699</v>
      </c>
      <c r="H603">
        <v>108.996248235652</v>
      </c>
    </row>
    <row r="604" spans="1:8" x14ac:dyDescent="0.2">
      <c r="A604" t="s">
        <v>995</v>
      </c>
      <c r="B604" t="s">
        <v>2090</v>
      </c>
      <c r="C604" t="str">
        <f>LEFT(data_with_lat_lon3546[[#This Row],[name]], FIND(" ", data_with_lat_lon3546[[#This Row],[name]], FIND(" ", data_with_lat_lon3546[[#This Row],[name]]) + 1) - 1)</f>
        <v>Trung tâm</v>
      </c>
      <c r="F604" t="s">
        <v>2091</v>
      </c>
      <c r="G604">
        <v>11.579721326880099</v>
      </c>
      <c r="H604">
        <v>108.99195344621501</v>
      </c>
    </row>
    <row r="605" spans="1:8" x14ac:dyDescent="0.2">
      <c r="A605" t="s">
        <v>995</v>
      </c>
      <c r="B605" t="s">
        <v>2242</v>
      </c>
      <c r="C605" t="str">
        <f>LEFT(data_with_lat_lon3546[[#This Row],[name]], FIND(" ", data_with_lat_lon3546[[#This Row],[name]], FIND(" ", data_with_lat_lon3546[[#This Row],[name]]) + 1) - 1)</f>
        <v>Trung cấp</v>
      </c>
      <c r="F605" t="s">
        <v>2087</v>
      </c>
      <c r="G605">
        <v>11.554242997207</v>
      </c>
      <c r="H605">
        <v>109.004555561237</v>
      </c>
    </row>
    <row r="606" spans="1:8" x14ac:dyDescent="0.2">
      <c r="A606" t="s">
        <v>997</v>
      </c>
      <c r="B606" t="s">
        <v>1876</v>
      </c>
      <c r="C606" t="str">
        <f>LEFT(data_with_lat_lon3546[[#This Row],[name]], FIND(" ", data_with_lat_lon3546[[#This Row],[name]], FIND(" ", data_with_lat_lon3546[[#This Row],[name]]) + 1) - 1)</f>
        <v>Cao đẳng</v>
      </c>
      <c r="E606" t="s">
        <v>998</v>
      </c>
      <c r="F606" t="s">
        <v>999</v>
      </c>
      <c r="G606">
        <v>21.5062839</v>
      </c>
      <c r="H606">
        <v>105.1405147</v>
      </c>
    </row>
    <row r="607" spans="1:8" x14ac:dyDescent="0.2">
      <c r="A607" t="s">
        <v>997</v>
      </c>
      <c r="B607" t="s">
        <v>714</v>
      </c>
      <c r="C607" t="str">
        <f>LEFT(data_with_lat_lon3546[[#This Row],[name]], FIND(" ", data_with_lat_lon3546[[#This Row],[name]], FIND(" ", data_with_lat_lon3546[[#This Row],[name]]) + 1) - 1)</f>
        <v>Cao đẳng</v>
      </c>
      <c r="E607" t="s">
        <v>1000</v>
      </c>
      <c r="F607" t="s">
        <v>1001</v>
      </c>
      <c r="G607">
        <v>21.409233499999999</v>
      </c>
      <c r="H607">
        <v>105.3101915</v>
      </c>
    </row>
    <row r="608" spans="1:8" x14ac:dyDescent="0.2">
      <c r="A608" t="s">
        <v>997</v>
      </c>
      <c r="B608" t="s">
        <v>1877</v>
      </c>
      <c r="C608" t="str">
        <f>LEFT(data_with_lat_lon3546[[#This Row],[name]], FIND(" ", data_with_lat_lon3546[[#This Row],[name]], FIND(" ", data_with_lat_lon3546[[#This Row],[name]]) + 1) - 1)</f>
        <v>Cao đẳng</v>
      </c>
      <c r="E608" t="s">
        <v>1002</v>
      </c>
      <c r="F608" t="s">
        <v>1003</v>
      </c>
      <c r="G608">
        <v>21.349982300000001</v>
      </c>
      <c r="H608">
        <v>105.3541013</v>
      </c>
    </row>
    <row r="609" spans="1:8" x14ac:dyDescent="0.2">
      <c r="A609" t="s">
        <v>997</v>
      </c>
      <c r="B609" t="s">
        <v>1004</v>
      </c>
      <c r="C609" t="str">
        <f>LEFT(data_with_lat_lon3546[[#This Row],[name]], FIND(" ", data_with_lat_lon3546[[#This Row],[name]], FIND(" ", data_with_lat_lon3546[[#This Row],[name]]) + 1) - 1)</f>
        <v>Cao đẳng</v>
      </c>
      <c r="E609" t="s">
        <v>1005</v>
      </c>
      <c r="F609" t="s">
        <v>1006</v>
      </c>
      <c r="G609">
        <v>21.430545599999999</v>
      </c>
      <c r="H609">
        <v>105.2370339</v>
      </c>
    </row>
    <row r="610" spans="1:8" x14ac:dyDescent="0.2">
      <c r="A610" t="s">
        <v>997</v>
      </c>
      <c r="B610" t="s">
        <v>1878</v>
      </c>
      <c r="C610" t="str">
        <f>LEFT(data_with_lat_lon3546[[#This Row],[name]], FIND(" ", data_with_lat_lon3546[[#This Row],[name]], FIND(" ", data_with_lat_lon3546[[#This Row],[name]]) + 1) - 1)</f>
        <v>Trung cấp</v>
      </c>
      <c r="E610" t="s">
        <v>1007</v>
      </c>
      <c r="F610" t="s">
        <v>1008</v>
      </c>
      <c r="G610">
        <v>21.337179200000001</v>
      </c>
      <c r="H610">
        <v>105.3980224</v>
      </c>
    </row>
    <row r="611" spans="1:8" x14ac:dyDescent="0.2">
      <c r="A611" t="s">
        <v>997</v>
      </c>
      <c r="B611" t="s">
        <v>1879</v>
      </c>
      <c r="C611" t="str">
        <f>LEFT(data_with_lat_lon3546[[#This Row],[name]], FIND(" ", data_with_lat_lon3546[[#This Row],[name]], FIND(" ", data_with_lat_lon3546[[#This Row],[name]]) + 1) - 1)</f>
        <v>Trung cấp</v>
      </c>
      <c r="E611" t="s">
        <v>1009</v>
      </c>
      <c r="F611" t="s">
        <v>1010</v>
      </c>
      <c r="G611">
        <v>21.306100799999999</v>
      </c>
      <c r="H611">
        <v>105.42134849999999</v>
      </c>
    </row>
    <row r="612" spans="1:8" x14ac:dyDescent="0.2">
      <c r="A612" t="s">
        <v>997</v>
      </c>
      <c r="B612" t="s">
        <v>1880</v>
      </c>
      <c r="C612" t="str">
        <f>LEFT(data_with_lat_lon3546[[#This Row],[name]], FIND(" ", data_with_lat_lon3546[[#This Row],[name]], FIND(" ", data_with_lat_lon3546[[#This Row],[name]]) + 1) - 1)</f>
        <v>Trung cấp</v>
      </c>
      <c r="E612" t="s">
        <v>1011</v>
      </c>
      <c r="F612" t="s">
        <v>1012</v>
      </c>
      <c r="G612">
        <v>21.214114800000001</v>
      </c>
      <c r="H612">
        <v>105.1902297</v>
      </c>
    </row>
    <row r="613" spans="1:8" x14ac:dyDescent="0.2">
      <c r="A613" t="s">
        <v>997</v>
      </c>
      <c r="B613" t="s">
        <v>1881</v>
      </c>
      <c r="C613" t="str">
        <f>LEFT(data_with_lat_lon3546[[#This Row],[name]], FIND(" ", data_with_lat_lon3546[[#This Row],[name]], FIND(" ", data_with_lat_lon3546[[#This Row],[name]]) + 1) - 1)</f>
        <v>Trung cấp</v>
      </c>
      <c r="E613" t="s">
        <v>35</v>
      </c>
      <c r="F613" t="s">
        <v>1013</v>
      </c>
      <c r="G613">
        <v>21.3407746</v>
      </c>
      <c r="H613">
        <v>105.37269980000001</v>
      </c>
    </row>
    <row r="614" spans="1:8" x14ac:dyDescent="0.2">
      <c r="A614" t="s">
        <v>997</v>
      </c>
      <c r="B614" t="s">
        <v>1522</v>
      </c>
      <c r="C614" t="str">
        <f>LEFT(data_with_lat_lon3546[[#This Row],[name]], FIND(" ", data_with_lat_lon3546[[#This Row],[name]], FIND(" ", data_with_lat_lon3546[[#This Row],[name]]) + 1) - 1)</f>
        <v>Trung tâm</v>
      </c>
      <c r="E614" t="s">
        <v>35</v>
      </c>
      <c r="F614" t="s">
        <v>1014</v>
      </c>
      <c r="G614">
        <v>21.331817600000001</v>
      </c>
      <c r="H614">
        <v>105.3942062</v>
      </c>
    </row>
    <row r="615" spans="1:8" x14ac:dyDescent="0.2">
      <c r="A615" t="s">
        <v>997</v>
      </c>
      <c r="B615" t="s">
        <v>1523</v>
      </c>
      <c r="C615" t="str">
        <f>LEFT(data_with_lat_lon3546[[#This Row],[name]], FIND(" ", data_with_lat_lon3546[[#This Row],[name]], FIND(" ", data_with_lat_lon3546[[#This Row],[name]]) + 1) - 1)</f>
        <v>Trung tâm</v>
      </c>
      <c r="E615" t="s">
        <v>1015</v>
      </c>
      <c r="F615" t="s">
        <v>1016</v>
      </c>
      <c r="G615">
        <v>21.325310200000001</v>
      </c>
      <c r="H615">
        <v>105.3383154</v>
      </c>
    </row>
    <row r="616" spans="1:8" x14ac:dyDescent="0.2">
      <c r="A616" t="s">
        <v>997</v>
      </c>
      <c r="B616" t="s">
        <v>1524</v>
      </c>
      <c r="C616" t="str">
        <f>LEFT(data_with_lat_lon3546[[#This Row],[name]], FIND(" ", data_with_lat_lon3546[[#This Row],[name]], FIND(" ", data_with_lat_lon3546[[#This Row],[name]]) + 1) - 1)</f>
        <v>Trung tâm</v>
      </c>
      <c r="E616" t="s">
        <v>1017</v>
      </c>
      <c r="F616" t="s">
        <v>1018</v>
      </c>
      <c r="G616">
        <v>21.312269000000001</v>
      </c>
      <c r="H616">
        <v>105.4092794</v>
      </c>
    </row>
    <row r="617" spans="1:8" x14ac:dyDescent="0.2">
      <c r="A617" t="s">
        <v>997</v>
      </c>
      <c r="B617" t="s">
        <v>1448</v>
      </c>
      <c r="C617" t="str">
        <f>LEFT(data_with_lat_lon3546[[#This Row],[name]], FIND(" ", data_with_lat_lon3546[[#This Row],[name]], FIND(" ", data_with_lat_lon3546[[#This Row],[name]]) + 1) - 1)</f>
        <v>Trung tâm</v>
      </c>
      <c r="E617" t="s">
        <v>1019</v>
      </c>
      <c r="F617" t="s">
        <v>1020</v>
      </c>
      <c r="G617">
        <v>21.327467299999999</v>
      </c>
      <c r="H617">
        <v>105.3823627</v>
      </c>
    </row>
    <row r="618" spans="1:8" x14ac:dyDescent="0.2">
      <c r="A618" t="s">
        <v>997</v>
      </c>
      <c r="B618" t="s">
        <v>1449</v>
      </c>
      <c r="C618" t="str">
        <f>LEFT(data_with_lat_lon3546[[#This Row],[name]], FIND(" ", data_with_lat_lon3546[[#This Row],[name]], FIND(" ", data_with_lat_lon3546[[#This Row],[name]]) + 1) - 1)</f>
        <v>Trung tâm</v>
      </c>
      <c r="E618" t="s">
        <v>1021</v>
      </c>
      <c r="F618" t="s">
        <v>1022</v>
      </c>
      <c r="G618">
        <v>21.3980921</v>
      </c>
      <c r="H618">
        <v>105.2267944</v>
      </c>
    </row>
    <row r="619" spans="1:8" x14ac:dyDescent="0.2">
      <c r="A619" t="s">
        <v>997</v>
      </c>
      <c r="B619" t="s">
        <v>1450</v>
      </c>
      <c r="C619" t="str">
        <f>LEFT(data_with_lat_lon3546[[#This Row],[name]], FIND(" ", data_with_lat_lon3546[[#This Row],[name]], FIND(" ", data_with_lat_lon3546[[#This Row],[name]]) + 1) - 1)</f>
        <v>Trung tâm</v>
      </c>
      <c r="E619" t="s">
        <v>35</v>
      </c>
      <c r="F619" t="s">
        <v>1023</v>
      </c>
      <c r="G619">
        <v>21.0856645</v>
      </c>
      <c r="H619">
        <v>105.2926308</v>
      </c>
    </row>
    <row r="620" spans="1:8" x14ac:dyDescent="0.2">
      <c r="A620" t="s">
        <v>997</v>
      </c>
      <c r="B620" t="s">
        <v>1451</v>
      </c>
      <c r="C620" t="str">
        <f>LEFT(data_with_lat_lon3546[[#This Row],[name]], FIND(" ", data_with_lat_lon3546[[#This Row],[name]], FIND(" ", data_with_lat_lon3546[[#This Row],[name]]) + 1) - 1)</f>
        <v>Trung tâm</v>
      </c>
      <c r="E620" t="s">
        <v>1024</v>
      </c>
      <c r="F620" t="s">
        <v>1025</v>
      </c>
      <c r="G620">
        <v>16.394065000000001</v>
      </c>
      <c r="H620">
        <v>107.570791</v>
      </c>
    </row>
    <row r="621" spans="1:8" x14ac:dyDescent="0.2">
      <c r="A621" t="s">
        <v>997</v>
      </c>
      <c r="B621" t="s">
        <v>1525</v>
      </c>
      <c r="C621" t="str">
        <f>LEFT(data_with_lat_lon3546[[#This Row],[name]], FIND(" ", data_with_lat_lon3546[[#This Row],[name]], FIND(" ", data_with_lat_lon3546[[#This Row],[name]]) + 1) - 1)</f>
        <v>Trung tâm</v>
      </c>
      <c r="E621" t="s">
        <v>35</v>
      </c>
      <c r="F621" t="s">
        <v>1026</v>
      </c>
      <c r="G621">
        <v>21.321407000000001</v>
      </c>
      <c r="H621">
        <v>105.38793320000001</v>
      </c>
    </row>
    <row r="622" spans="1:8" x14ac:dyDescent="0.2">
      <c r="A622" t="s">
        <v>997</v>
      </c>
      <c r="B622" t="s">
        <v>1452</v>
      </c>
      <c r="C622" t="str">
        <f>LEFT(data_with_lat_lon3546[[#This Row],[name]], FIND(" ", data_with_lat_lon3546[[#This Row],[name]], FIND(" ", data_with_lat_lon3546[[#This Row],[name]]) + 1) - 1)</f>
        <v>Trung tâm</v>
      </c>
      <c r="E622" t="s">
        <v>35</v>
      </c>
      <c r="F622" t="s">
        <v>1027</v>
      </c>
      <c r="G622">
        <v>21.207893200000001</v>
      </c>
      <c r="H622">
        <v>105.0031457</v>
      </c>
    </row>
    <row r="623" spans="1:8" x14ac:dyDescent="0.2">
      <c r="A623" t="s">
        <v>997</v>
      </c>
      <c r="B623" t="s">
        <v>1453</v>
      </c>
      <c r="C623" t="str">
        <f>LEFT(data_with_lat_lon3546[[#This Row],[name]], FIND(" ", data_with_lat_lon3546[[#This Row],[name]], FIND(" ", data_with_lat_lon3546[[#This Row],[name]]) + 1) - 1)</f>
        <v>Trung tâm</v>
      </c>
      <c r="E623" t="s">
        <v>35</v>
      </c>
      <c r="F623" t="s">
        <v>1028</v>
      </c>
      <c r="G623">
        <v>21.436805199999998</v>
      </c>
      <c r="H623">
        <v>105.08154260000001</v>
      </c>
    </row>
    <row r="624" spans="1:8" x14ac:dyDescent="0.2">
      <c r="A624" t="s">
        <v>997</v>
      </c>
      <c r="B624" t="s">
        <v>1454</v>
      </c>
      <c r="C624" t="str">
        <f>LEFT(data_with_lat_lon3546[[#This Row],[name]], FIND(" ", data_with_lat_lon3546[[#This Row],[name]], FIND(" ", data_with_lat_lon3546[[#This Row],[name]]) + 1) - 1)</f>
        <v>Trung tâm</v>
      </c>
      <c r="E624" t="s">
        <v>35</v>
      </c>
      <c r="F624" t="s">
        <v>1029</v>
      </c>
      <c r="G624">
        <v>21.5672496</v>
      </c>
      <c r="H624">
        <v>105.0148322</v>
      </c>
    </row>
    <row r="625" spans="1:8" x14ac:dyDescent="0.2">
      <c r="A625" t="s">
        <v>997</v>
      </c>
      <c r="B625" t="s">
        <v>1455</v>
      </c>
      <c r="C625" t="str">
        <f>LEFT(data_with_lat_lon3546[[#This Row],[name]], FIND(" ", data_with_lat_lon3546[[#This Row],[name]], FIND(" ", data_with_lat_lon3546[[#This Row],[name]]) + 1) - 1)</f>
        <v>Trung tâm</v>
      </c>
      <c r="E625" t="s">
        <v>35</v>
      </c>
      <c r="F625" t="s">
        <v>1030</v>
      </c>
      <c r="G625">
        <v>21.5744288</v>
      </c>
      <c r="H625">
        <v>105.18619099999999</v>
      </c>
    </row>
    <row r="626" spans="1:8" x14ac:dyDescent="0.2">
      <c r="A626" t="s">
        <v>997</v>
      </c>
      <c r="B626" t="s">
        <v>1526</v>
      </c>
      <c r="C626" t="str">
        <f>LEFT(data_with_lat_lon3546[[#This Row],[name]], FIND(" ", data_with_lat_lon3546[[#This Row],[name]], FIND(" ", data_with_lat_lon3546[[#This Row],[name]]) + 1) - 1)</f>
        <v>Trung tâm</v>
      </c>
      <c r="E626" t="s">
        <v>35</v>
      </c>
      <c r="F626" t="s">
        <v>1031</v>
      </c>
      <c r="G626">
        <v>21.355688900000001</v>
      </c>
      <c r="H626">
        <v>105.386309</v>
      </c>
    </row>
    <row r="627" spans="1:8" x14ac:dyDescent="0.2">
      <c r="A627" t="s">
        <v>997</v>
      </c>
      <c r="B627" t="s">
        <v>1032</v>
      </c>
      <c r="C627" t="str">
        <f>LEFT(data_with_lat_lon3546[[#This Row],[name]], FIND(" ", data_with_lat_lon3546[[#This Row],[name]], FIND(" ", data_with_lat_lon3546[[#This Row],[name]]) + 1) - 1)</f>
        <v>Trung tâm</v>
      </c>
      <c r="E627" t="s">
        <v>35</v>
      </c>
      <c r="F627" t="s">
        <v>1527</v>
      </c>
      <c r="G627">
        <v>21.254605699999999</v>
      </c>
      <c r="H627">
        <v>105.28677759999999</v>
      </c>
    </row>
    <row r="628" spans="1:8" x14ac:dyDescent="0.2">
      <c r="A628" t="s">
        <v>997</v>
      </c>
      <c r="B628" t="s">
        <v>1033</v>
      </c>
      <c r="C628" t="str">
        <f>LEFT(data_with_lat_lon3546[[#This Row],[name]], FIND(" ", data_with_lat_lon3546[[#This Row],[name]], FIND(" ", data_with_lat_lon3546[[#This Row],[name]]) + 1) - 1)</f>
        <v>Trung tâm</v>
      </c>
      <c r="E628" t="s">
        <v>35</v>
      </c>
      <c r="F628" t="s">
        <v>1528</v>
      </c>
      <c r="G628">
        <v>21.424932200000001</v>
      </c>
      <c r="H628">
        <v>105.1405147</v>
      </c>
    </row>
    <row r="629" spans="1:8" x14ac:dyDescent="0.2">
      <c r="A629" t="s">
        <v>997</v>
      </c>
      <c r="B629" t="s">
        <v>1034</v>
      </c>
      <c r="C629" t="str">
        <f>LEFT(data_with_lat_lon3546[[#This Row],[name]], FIND(" ", data_with_lat_lon3546[[#This Row],[name]], FIND(" ", data_with_lat_lon3546[[#This Row],[name]]) + 1) - 1)</f>
        <v>Trung tâm</v>
      </c>
      <c r="E629" t="s">
        <v>35</v>
      </c>
      <c r="F629" t="s">
        <v>1035</v>
      </c>
      <c r="G629">
        <v>21.373207499999999</v>
      </c>
      <c r="H629">
        <v>105.3541013</v>
      </c>
    </row>
    <row r="630" spans="1:8" x14ac:dyDescent="0.2">
      <c r="A630" t="s">
        <v>997</v>
      </c>
      <c r="B630" t="s">
        <v>1036</v>
      </c>
      <c r="C630" t="str">
        <f>LEFT(data_with_lat_lon3546[[#This Row],[name]], FIND(" ", data_with_lat_lon3546[[#This Row],[name]], FIND(" ", data_with_lat_lon3546[[#This Row],[name]]) + 1) - 1)</f>
        <v>Trung tâm</v>
      </c>
      <c r="E630" t="s">
        <v>1037</v>
      </c>
      <c r="F630" t="s">
        <v>1038</v>
      </c>
      <c r="G630">
        <v>21.193899300000002</v>
      </c>
      <c r="H630">
        <v>105.28385110000001</v>
      </c>
    </row>
    <row r="631" spans="1:8" x14ac:dyDescent="0.2">
      <c r="A631" t="s">
        <v>1039</v>
      </c>
      <c r="B631" t="s">
        <v>2143</v>
      </c>
      <c r="C631" t="str">
        <f>LEFT(data_with_lat_lon3546[[#This Row],[name]], FIND(" ", data_with_lat_lon3546[[#This Row],[name]], FIND(" ", data_with_lat_lon3546[[#This Row],[name]]) + 1) - 1)</f>
        <v>Cao đẳng</v>
      </c>
      <c r="F631" t="s">
        <v>2027</v>
      </c>
      <c r="G631">
        <v>13.122319182025899</v>
      </c>
      <c r="H631">
        <v>109.28847313353999</v>
      </c>
    </row>
    <row r="632" spans="1:8" x14ac:dyDescent="0.2">
      <c r="A632" t="s">
        <v>1039</v>
      </c>
      <c r="B632" t="s">
        <v>2142</v>
      </c>
      <c r="C632" t="str">
        <f>LEFT(data_with_lat_lon3546[[#This Row],[name]], FIND(" ", data_with_lat_lon3546[[#This Row],[name]], FIND(" ", data_with_lat_lon3546[[#This Row],[name]]) + 1) - 1)</f>
        <v>Cao đẳng</v>
      </c>
      <c r="F632" t="s">
        <v>2028</v>
      </c>
      <c r="G632">
        <v>13.138367830662499</v>
      </c>
      <c r="H632">
        <v>109.30220604314501</v>
      </c>
    </row>
    <row r="633" spans="1:8" x14ac:dyDescent="0.2">
      <c r="A633" t="s">
        <v>1039</v>
      </c>
      <c r="B633" t="s">
        <v>2215</v>
      </c>
      <c r="C633" t="str">
        <f>LEFT(data_with_lat_lon3546[[#This Row],[name]], FIND(" ", data_with_lat_lon3546[[#This Row],[name]], FIND(" ", data_with_lat_lon3546[[#This Row],[name]]) + 1) - 1)</f>
        <v>Trung tâm</v>
      </c>
      <c r="F633" t="s">
        <v>2026</v>
      </c>
      <c r="G633">
        <v>13.0326950000791</v>
      </c>
      <c r="H633">
        <v>109.26375389625299</v>
      </c>
    </row>
    <row r="634" spans="1:8" x14ac:dyDescent="0.2">
      <c r="A634" t="s">
        <v>1039</v>
      </c>
      <c r="B634" t="s">
        <v>2216</v>
      </c>
      <c r="C634" t="str">
        <f>LEFT(data_with_lat_lon3546[[#This Row],[name]], FIND(" ", data_with_lat_lon3546[[#This Row],[name]], FIND(" ", data_with_lat_lon3546[[#This Row],[name]]) + 1) - 1)</f>
        <v>Trung tâm</v>
      </c>
      <c r="F634" t="s">
        <v>2025</v>
      </c>
      <c r="G634">
        <v>13.4978474407931</v>
      </c>
      <c r="H634">
        <v>109.239034658965</v>
      </c>
    </row>
    <row r="635" spans="1:8" x14ac:dyDescent="0.2">
      <c r="A635" t="s">
        <v>1039</v>
      </c>
      <c r="B635" t="s">
        <v>2023</v>
      </c>
      <c r="C635" t="str">
        <f>LEFT(data_with_lat_lon3546[[#This Row],[name]], FIND(" ", data_with_lat_lon3546[[#This Row],[name]], FIND(" ", data_with_lat_lon3546[[#This Row],[name]]) + 1) - 1)</f>
        <v>Trung tâm</v>
      </c>
      <c r="F635" t="s">
        <v>2024</v>
      </c>
      <c r="G635">
        <v>13.122319182025899</v>
      </c>
      <c r="H635">
        <v>109.292593006422</v>
      </c>
    </row>
    <row r="636" spans="1:8" x14ac:dyDescent="0.2">
      <c r="A636" t="s">
        <v>1039</v>
      </c>
      <c r="B636" t="s">
        <v>2217</v>
      </c>
      <c r="C636" t="str">
        <f>LEFT(data_with_lat_lon3546[[#This Row],[name]], FIND(" ", data_with_lat_lon3546[[#This Row],[name]], FIND(" ", data_with_lat_lon3546[[#This Row],[name]]) + 1) - 1)</f>
        <v>Trung tâm</v>
      </c>
      <c r="F636" t="s">
        <v>2020</v>
      </c>
      <c r="G636">
        <v>13.1073562147341</v>
      </c>
      <c r="H636">
        <v>109.31061745983401</v>
      </c>
    </row>
    <row r="637" spans="1:8" x14ac:dyDescent="0.2">
      <c r="A637" t="s">
        <v>1039</v>
      </c>
      <c r="B637" t="s">
        <v>2021</v>
      </c>
      <c r="C637" t="str">
        <f>LEFT(data_with_lat_lon3546[[#This Row],[name]], FIND(" ", data_with_lat_lon3546[[#This Row],[name]], FIND(" ", data_with_lat_lon3546[[#This Row],[name]]) + 1) - 1)</f>
        <v>Trung tâm</v>
      </c>
      <c r="F637" t="s">
        <v>2022</v>
      </c>
      <c r="G637">
        <v>13.141042503463501</v>
      </c>
      <c r="H637">
        <v>109.293966297382</v>
      </c>
    </row>
    <row r="638" spans="1:8" x14ac:dyDescent="0.2">
      <c r="A638" t="s">
        <v>1039</v>
      </c>
      <c r="B638" t="s">
        <v>1882</v>
      </c>
      <c r="C638" t="str">
        <f>LEFT(data_with_lat_lon3546[[#This Row],[name]], FIND(" ", data_with_lat_lon3546[[#This Row],[name]], FIND(" ", data_with_lat_lon3546[[#This Row],[name]]) + 1) - 1)</f>
        <v>Cao đẳng</v>
      </c>
      <c r="E638" t="s">
        <v>1040</v>
      </c>
      <c r="F638" t="s">
        <v>1543</v>
      </c>
      <c r="G638">
        <v>13.1055618</v>
      </c>
      <c r="H638">
        <v>109.3094291</v>
      </c>
    </row>
    <row r="639" spans="1:8" x14ac:dyDescent="0.2">
      <c r="A639" t="s">
        <v>1039</v>
      </c>
      <c r="B639" t="s">
        <v>1637</v>
      </c>
      <c r="C639" t="str">
        <f>LEFT(data_with_lat_lon3546[[#This Row],[name]], FIND(" ", data_with_lat_lon3546[[#This Row],[name]], FIND(" ", data_with_lat_lon3546[[#This Row],[name]]) + 1) - 1)</f>
        <v>Trung cấp</v>
      </c>
      <c r="E639" t="s">
        <v>1041</v>
      </c>
      <c r="F639" t="s">
        <v>1042</v>
      </c>
      <c r="G639">
        <v>13.087107</v>
      </c>
      <c r="H639">
        <v>108.96210910000001</v>
      </c>
    </row>
    <row r="640" spans="1:8" x14ac:dyDescent="0.2">
      <c r="A640" t="s">
        <v>1043</v>
      </c>
      <c r="B640" t="s">
        <v>1883</v>
      </c>
      <c r="C640" t="str">
        <f>LEFT(data_with_lat_lon3546[[#This Row],[name]], FIND(" ", data_with_lat_lon3546[[#This Row],[name]], FIND(" ", data_with_lat_lon3546[[#This Row],[name]]) + 1) - 1)</f>
        <v>Trung cấp</v>
      </c>
      <c r="E640" t="s">
        <v>1044</v>
      </c>
      <c r="F640" t="s">
        <v>1045</v>
      </c>
      <c r="G640">
        <v>17.469690700000001</v>
      </c>
      <c r="H640">
        <v>106.60940979999999</v>
      </c>
    </row>
    <row r="641" spans="1:8" x14ac:dyDescent="0.2">
      <c r="A641" t="s">
        <v>1043</v>
      </c>
      <c r="B641" t="s">
        <v>1884</v>
      </c>
      <c r="C641" t="str">
        <f>LEFT(data_with_lat_lon3546[[#This Row],[name]], FIND(" ", data_with_lat_lon3546[[#This Row],[name]], FIND(" ", data_with_lat_lon3546[[#This Row],[name]]) + 1) - 1)</f>
        <v>Trung cấp</v>
      </c>
      <c r="E641" t="s">
        <v>1046</v>
      </c>
      <c r="F641" t="s">
        <v>1047</v>
      </c>
      <c r="G641">
        <v>17.479505100000001</v>
      </c>
      <c r="H641">
        <v>106.5847306</v>
      </c>
    </row>
    <row r="642" spans="1:8" x14ac:dyDescent="0.2">
      <c r="A642" t="s">
        <v>1043</v>
      </c>
      <c r="B642" t="s">
        <v>1885</v>
      </c>
      <c r="C642" t="str">
        <f>LEFT(data_with_lat_lon3546[[#This Row],[name]], FIND(" ", data_with_lat_lon3546[[#This Row],[name]], FIND(" ", data_with_lat_lon3546[[#This Row],[name]]) + 1) - 1)</f>
        <v>Trung cấp</v>
      </c>
      <c r="E642" t="s">
        <v>35</v>
      </c>
      <c r="F642" t="s">
        <v>1048</v>
      </c>
      <c r="G642">
        <v>17.755540700000001</v>
      </c>
      <c r="H642">
        <v>106.41997550000001</v>
      </c>
    </row>
    <row r="643" spans="1:8" x14ac:dyDescent="0.2">
      <c r="A643" t="s">
        <v>1049</v>
      </c>
      <c r="B643" t="s">
        <v>1886</v>
      </c>
      <c r="C643" t="str">
        <f>LEFT(data_with_lat_lon3546[[#This Row],[name]], FIND(" ", data_with_lat_lon3546[[#This Row],[name]], FIND(" ", data_with_lat_lon3546[[#This Row],[name]]) + 1) - 1)</f>
        <v>Cao đẳng</v>
      </c>
      <c r="E643" t="s">
        <v>1050</v>
      </c>
      <c r="F643" t="s">
        <v>1051</v>
      </c>
      <c r="G643">
        <v>15.4382669</v>
      </c>
      <c r="H643">
        <v>108.6116249</v>
      </c>
    </row>
    <row r="644" spans="1:8" x14ac:dyDescent="0.2">
      <c r="A644" t="s">
        <v>1049</v>
      </c>
      <c r="B644" t="s">
        <v>1887</v>
      </c>
      <c r="C644" t="str">
        <f>LEFT(data_with_lat_lon3546[[#This Row],[name]], FIND(" ", data_with_lat_lon3546[[#This Row],[name]], FIND(" ", data_with_lat_lon3546[[#This Row],[name]]) + 1) - 1)</f>
        <v>Cao đẳng</v>
      </c>
      <c r="E644" t="s">
        <v>1052</v>
      </c>
      <c r="F644" t="s">
        <v>1053</v>
      </c>
      <c r="G644">
        <v>15.5629983</v>
      </c>
      <c r="H644">
        <v>108.4876259</v>
      </c>
    </row>
    <row r="645" spans="1:8" x14ac:dyDescent="0.2">
      <c r="A645" t="s">
        <v>1049</v>
      </c>
      <c r="B645" t="s">
        <v>1888</v>
      </c>
      <c r="C645" t="str">
        <f>LEFT(data_with_lat_lon3546[[#This Row],[name]], FIND(" ", data_with_lat_lon3546[[#This Row],[name]], FIND(" ", data_with_lat_lon3546[[#This Row],[name]]) + 1) - 1)</f>
        <v>Trung cấp</v>
      </c>
      <c r="E645" t="s">
        <v>1054</v>
      </c>
      <c r="F645" t="s">
        <v>1055</v>
      </c>
      <c r="G645">
        <v>15.8982642</v>
      </c>
      <c r="H645">
        <v>108.27630689999999</v>
      </c>
    </row>
    <row r="646" spans="1:8" x14ac:dyDescent="0.2">
      <c r="A646" t="s">
        <v>1049</v>
      </c>
      <c r="B646" t="s">
        <v>1889</v>
      </c>
      <c r="C646" t="str">
        <f>LEFT(data_with_lat_lon3546[[#This Row],[name]], FIND(" ", data_with_lat_lon3546[[#This Row],[name]], FIND(" ", data_with_lat_lon3546[[#This Row],[name]]) + 1) - 1)</f>
        <v>Trung cấp</v>
      </c>
      <c r="E646" t="s">
        <v>1056</v>
      </c>
      <c r="F646" t="s">
        <v>1057</v>
      </c>
      <c r="G646">
        <v>15.4024625</v>
      </c>
      <c r="H646">
        <v>108.7007007</v>
      </c>
    </row>
    <row r="647" spans="1:8" x14ac:dyDescent="0.2">
      <c r="A647" t="s">
        <v>1049</v>
      </c>
      <c r="B647" t="s">
        <v>1890</v>
      </c>
      <c r="C647" t="str">
        <f>LEFT(data_with_lat_lon3546[[#This Row],[name]], FIND(" ", data_with_lat_lon3546[[#This Row],[name]], FIND(" ", data_with_lat_lon3546[[#This Row],[name]]) + 1) - 1)</f>
        <v>Trung cấp</v>
      </c>
      <c r="E647" t="s">
        <v>1058</v>
      </c>
      <c r="F647" t="s">
        <v>1059</v>
      </c>
      <c r="G647">
        <v>15.681311900000001</v>
      </c>
      <c r="H647">
        <v>107.7821275</v>
      </c>
    </row>
    <row r="648" spans="1:8" x14ac:dyDescent="0.2">
      <c r="A648" t="s">
        <v>1049</v>
      </c>
      <c r="B648" t="s">
        <v>1891</v>
      </c>
      <c r="C648" t="str">
        <f>LEFT(data_with_lat_lon3546[[#This Row],[name]], FIND(" ", data_with_lat_lon3546[[#This Row],[name]], FIND(" ", data_with_lat_lon3546[[#This Row],[name]]) + 1) - 1)</f>
        <v>Trung cấp</v>
      </c>
      <c r="E648" t="s">
        <v>1060</v>
      </c>
      <c r="F648" t="s">
        <v>1061</v>
      </c>
      <c r="G648">
        <v>15.585213599999999</v>
      </c>
      <c r="H648">
        <v>108.46687780000001</v>
      </c>
    </row>
    <row r="649" spans="1:8" x14ac:dyDescent="0.2">
      <c r="A649" t="s">
        <v>1049</v>
      </c>
      <c r="B649" t="s">
        <v>1892</v>
      </c>
      <c r="C649" t="str">
        <f>LEFT(data_with_lat_lon3546[[#This Row],[name]], FIND(" ", data_with_lat_lon3546[[#This Row],[name]], FIND(" ", data_with_lat_lon3546[[#This Row],[name]]) + 1) - 1)</f>
        <v>Cao đẳng</v>
      </c>
      <c r="E649" t="s">
        <v>1062</v>
      </c>
      <c r="F649" t="s">
        <v>1063</v>
      </c>
      <c r="G649">
        <v>21.0195133</v>
      </c>
      <c r="H649">
        <v>105.80892470000001</v>
      </c>
    </row>
    <row r="650" spans="1:8" x14ac:dyDescent="0.2">
      <c r="A650" t="s">
        <v>1064</v>
      </c>
      <c r="B650" t="s">
        <v>1893</v>
      </c>
      <c r="C650" t="str">
        <f>LEFT(data_with_lat_lon3546[[#This Row],[name]], FIND(" ", data_with_lat_lon3546[[#This Row],[name]], FIND(" ", data_with_lat_lon3546[[#This Row],[name]]) + 1) - 1)</f>
        <v>Cao đẳng</v>
      </c>
      <c r="E650" t="s">
        <v>1065</v>
      </c>
      <c r="F650" t="s">
        <v>1066</v>
      </c>
      <c r="G650">
        <v>15.320503799999999</v>
      </c>
      <c r="H650">
        <v>108.86058610000001</v>
      </c>
    </row>
    <row r="651" spans="1:8" x14ac:dyDescent="0.2">
      <c r="A651" t="s">
        <v>1064</v>
      </c>
      <c r="B651" t="s">
        <v>1894</v>
      </c>
      <c r="C651" t="str">
        <f>LEFT(data_with_lat_lon3546[[#This Row],[name]], FIND(" ", data_with_lat_lon3546[[#This Row],[name]], FIND(" ", data_with_lat_lon3546[[#This Row],[name]]) + 1) - 1)</f>
        <v>Cao đẳng</v>
      </c>
      <c r="E651" t="s">
        <v>1067</v>
      </c>
      <c r="F651" t="s">
        <v>1068</v>
      </c>
      <c r="G651">
        <v>15.1126915</v>
      </c>
      <c r="H651">
        <v>108.74227670000001</v>
      </c>
    </row>
    <row r="652" spans="1:8" x14ac:dyDescent="0.2">
      <c r="A652" t="s">
        <v>1064</v>
      </c>
      <c r="B652" t="s">
        <v>1640</v>
      </c>
      <c r="C652" t="str">
        <f>LEFT(data_with_lat_lon3546[[#This Row],[name]], FIND(" ", data_with_lat_lon3546[[#This Row],[name]], FIND(" ", data_with_lat_lon3546[[#This Row],[name]]) + 1) - 1)</f>
        <v>Trung cấp</v>
      </c>
      <c r="E652" t="s">
        <v>1069</v>
      </c>
      <c r="F652" t="s">
        <v>1070</v>
      </c>
      <c r="G652">
        <v>15.1430201173066</v>
      </c>
      <c r="H652">
        <v>108.814596438965</v>
      </c>
    </row>
    <row r="653" spans="1:8" x14ac:dyDescent="0.2">
      <c r="A653" t="s">
        <v>1064</v>
      </c>
      <c r="B653" t="s">
        <v>1895</v>
      </c>
      <c r="C653" t="str">
        <f>LEFT(data_with_lat_lon3546[[#This Row],[name]], FIND(" ", data_with_lat_lon3546[[#This Row],[name]], FIND(" ", data_with_lat_lon3546[[#This Row],[name]]) + 1) - 1)</f>
        <v>Trung cấp</v>
      </c>
      <c r="E653" t="s">
        <v>1071</v>
      </c>
      <c r="F653" t="s">
        <v>1072</v>
      </c>
      <c r="G653">
        <v>14.8115527</v>
      </c>
      <c r="H653">
        <v>108.95913760000001</v>
      </c>
    </row>
    <row r="654" spans="1:8" x14ac:dyDescent="0.2">
      <c r="A654" t="s">
        <v>1064</v>
      </c>
      <c r="B654" t="s">
        <v>1639</v>
      </c>
      <c r="C654" t="str">
        <f>LEFT(data_with_lat_lon3546[[#This Row],[name]], FIND(" ", data_with_lat_lon3546[[#This Row],[name]], FIND(" ", data_with_lat_lon3546[[#This Row],[name]]) + 1) - 1)</f>
        <v>Trung cấp</v>
      </c>
      <c r="E654" t="s">
        <v>1073</v>
      </c>
      <c r="F654" t="s">
        <v>1074</v>
      </c>
      <c r="G654">
        <v>15.121949900000001</v>
      </c>
      <c r="H654">
        <v>108.7944621</v>
      </c>
    </row>
    <row r="655" spans="1:8" x14ac:dyDescent="0.2">
      <c r="A655" t="s">
        <v>1075</v>
      </c>
      <c r="B655" t="s">
        <v>1896</v>
      </c>
      <c r="C655" t="str">
        <f>LEFT(data_with_lat_lon3546[[#This Row],[name]], FIND(" ", data_with_lat_lon3546[[#This Row],[name]], FIND(" ", data_with_lat_lon3546[[#This Row],[name]]) + 1) - 1)</f>
        <v>Cao đẳng</v>
      </c>
      <c r="E655" t="s">
        <v>1076</v>
      </c>
      <c r="F655" t="s">
        <v>1077</v>
      </c>
      <c r="G655">
        <v>21.052110800000001</v>
      </c>
      <c r="H655">
        <v>106.7529514</v>
      </c>
    </row>
    <row r="656" spans="1:8" x14ac:dyDescent="0.2">
      <c r="A656" t="s">
        <v>1075</v>
      </c>
      <c r="B656" t="s">
        <v>1897</v>
      </c>
      <c r="C656" t="str">
        <f>LEFT(data_with_lat_lon3546[[#This Row],[name]], FIND(" ", data_with_lat_lon3546[[#This Row],[name]], FIND(" ", data_with_lat_lon3546[[#This Row],[name]]) + 1) - 1)</f>
        <v>Cao đẳng</v>
      </c>
      <c r="E656" t="s">
        <v>1078</v>
      </c>
      <c r="F656" t="s">
        <v>1079</v>
      </c>
      <c r="G656">
        <v>20.9567379</v>
      </c>
      <c r="H656">
        <v>107.0973408</v>
      </c>
    </row>
    <row r="657" spans="1:8" x14ac:dyDescent="0.2">
      <c r="A657" t="s">
        <v>1075</v>
      </c>
      <c r="B657" t="s">
        <v>1898</v>
      </c>
      <c r="C657" t="str">
        <f>LEFT(data_with_lat_lon3546[[#This Row],[name]], FIND(" ", data_with_lat_lon3546[[#This Row],[name]], FIND(" ", data_with_lat_lon3546[[#This Row],[name]]) + 1) - 1)</f>
        <v>Trung cấp</v>
      </c>
      <c r="E657" t="s">
        <v>1080</v>
      </c>
      <c r="F657" t="s">
        <v>1081</v>
      </c>
      <c r="G657">
        <v>20.945724299999998</v>
      </c>
      <c r="H657">
        <v>107.1090549</v>
      </c>
    </row>
    <row r="658" spans="1:8" x14ac:dyDescent="0.2">
      <c r="A658" t="s">
        <v>1075</v>
      </c>
      <c r="B658" t="s">
        <v>1899</v>
      </c>
      <c r="C658" t="str">
        <f>LEFT(data_with_lat_lon3546[[#This Row],[name]], FIND(" ", data_with_lat_lon3546[[#This Row],[name]], FIND(" ", data_with_lat_lon3546[[#This Row],[name]]) + 1) - 1)</f>
        <v>Trung cấp</v>
      </c>
      <c r="E658" t="s">
        <v>1082</v>
      </c>
      <c r="F658" t="s">
        <v>1083</v>
      </c>
      <c r="G658">
        <v>20.973609199999999</v>
      </c>
      <c r="H658">
        <v>106.9860384</v>
      </c>
    </row>
    <row r="659" spans="1:8" x14ac:dyDescent="0.2">
      <c r="A659" t="s">
        <v>1075</v>
      </c>
      <c r="B659" t="s">
        <v>1900</v>
      </c>
      <c r="C659" t="str">
        <f>LEFT(data_with_lat_lon3546[[#This Row],[name]], FIND(" ", data_with_lat_lon3546[[#This Row],[name]], FIND(" ", data_with_lat_lon3546[[#This Row],[name]]) + 1) - 1)</f>
        <v>Trung cấp</v>
      </c>
      <c r="E659" t="s">
        <v>1084</v>
      </c>
      <c r="F659" t="s">
        <v>1085</v>
      </c>
      <c r="G659">
        <v>20.9524629</v>
      </c>
      <c r="H659">
        <v>107.1065085</v>
      </c>
    </row>
    <row r="660" spans="1:8" x14ac:dyDescent="0.2">
      <c r="A660" t="s">
        <v>1075</v>
      </c>
      <c r="B660" t="s">
        <v>1456</v>
      </c>
      <c r="C660" t="str">
        <f>LEFT(data_with_lat_lon3546[[#This Row],[name]], FIND(" ", data_with_lat_lon3546[[#This Row],[name]], FIND(" ", data_with_lat_lon3546[[#This Row],[name]]) + 1) - 1)</f>
        <v>Trung tâm</v>
      </c>
      <c r="E660" t="s">
        <v>35</v>
      </c>
      <c r="F660" t="s">
        <v>1086</v>
      </c>
      <c r="G660">
        <v>21.009863500000002</v>
      </c>
      <c r="H660">
        <v>107.3116417</v>
      </c>
    </row>
    <row r="661" spans="1:8" x14ac:dyDescent="0.2">
      <c r="A661" t="s">
        <v>1075</v>
      </c>
      <c r="B661" t="s">
        <v>1457</v>
      </c>
      <c r="C661" t="str">
        <f>LEFT(data_with_lat_lon3546[[#This Row],[name]], FIND(" ", data_with_lat_lon3546[[#This Row],[name]], FIND(" ", data_with_lat_lon3546[[#This Row],[name]]) + 1) - 1)</f>
        <v>Trung tâm</v>
      </c>
      <c r="E661" t="s">
        <v>35</v>
      </c>
      <c r="F661" t="s">
        <v>1087</v>
      </c>
      <c r="G661">
        <v>20.941778500000002</v>
      </c>
      <c r="H661">
        <v>107.12777509999999</v>
      </c>
    </row>
    <row r="662" spans="1:8" x14ac:dyDescent="0.2">
      <c r="A662" t="s">
        <v>1075</v>
      </c>
      <c r="B662" t="s">
        <v>1458</v>
      </c>
      <c r="C662" t="str">
        <f>LEFT(data_with_lat_lon3546[[#This Row],[name]], FIND(" ", data_with_lat_lon3546[[#This Row],[name]], FIND(" ", data_with_lat_lon3546[[#This Row],[name]]) + 1) - 1)</f>
        <v>Trung tâm</v>
      </c>
      <c r="E662" t="s">
        <v>35</v>
      </c>
      <c r="F662" t="s">
        <v>1088</v>
      </c>
      <c r="G662">
        <v>20.959025100000002</v>
      </c>
      <c r="H662">
        <v>107.0494348</v>
      </c>
    </row>
    <row r="663" spans="1:8" x14ac:dyDescent="0.2">
      <c r="A663" t="s">
        <v>1075</v>
      </c>
      <c r="B663" t="s">
        <v>1459</v>
      </c>
      <c r="C663" t="str">
        <f>LEFT(data_with_lat_lon3546[[#This Row],[name]], FIND(" ", data_with_lat_lon3546[[#This Row],[name]], FIND(" ", data_with_lat_lon3546[[#This Row],[name]]) + 1) - 1)</f>
        <v>Trung tâm</v>
      </c>
      <c r="E663" t="s">
        <v>35</v>
      </c>
      <c r="F663" t="s">
        <v>1089</v>
      </c>
      <c r="G663">
        <v>20.9966081</v>
      </c>
      <c r="H663">
        <v>106.9758121</v>
      </c>
    </row>
    <row r="664" spans="1:8" x14ac:dyDescent="0.2">
      <c r="A664" t="s">
        <v>1075</v>
      </c>
      <c r="B664" t="s">
        <v>1460</v>
      </c>
      <c r="C664" t="str">
        <f>LEFT(data_with_lat_lon3546[[#This Row],[name]], FIND(" ", data_with_lat_lon3546[[#This Row],[name]], FIND(" ", data_with_lat_lon3546[[#This Row],[name]]) + 1) - 1)</f>
        <v>Trung tâm</v>
      </c>
      <c r="D664" t="s">
        <v>1314</v>
      </c>
      <c r="E664" t="s">
        <v>35</v>
      </c>
      <c r="F664" t="s">
        <v>1090</v>
      </c>
      <c r="G664">
        <v>21.000211199999999</v>
      </c>
      <c r="H664">
        <v>107.2873282</v>
      </c>
    </row>
    <row r="665" spans="1:8" x14ac:dyDescent="0.2">
      <c r="A665" t="s">
        <v>1075</v>
      </c>
      <c r="B665" t="s">
        <v>1461</v>
      </c>
      <c r="C665" t="str">
        <f>LEFT(data_with_lat_lon3546[[#This Row],[name]], FIND(" ", data_with_lat_lon3546[[#This Row],[name]], FIND(" ", data_with_lat_lon3546[[#This Row],[name]]) + 1) - 1)</f>
        <v>Trung tâm</v>
      </c>
      <c r="E665" t="s">
        <v>35</v>
      </c>
      <c r="F665" t="s">
        <v>1091</v>
      </c>
      <c r="G665">
        <v>20.964383699999999</v>
      </c>
      <c r="H665">
        <v>107.0480378</v>
      </c>
    </row>
    <row r="666" spans="1:8" x14ac:dyDescent="0.2">
      <c r="A666" t="s">
        <v>1092</v>
      </c>
      <c r="B666" t="s">
        <v>1901</v>
      </c>
      <c r="C666" t="str">
        <f>LEFT(data_with_lat_lon3546[[#This Row],[name]], FIND(" ", data_with_lat_lon3546[[#This Row],[name]], FIND(" ", data_with_lat_lon3546[[#This Row],[name]]) + 1) - 1)</f>
        <v>Trung cấp</v>
      </c>
      <c r="E666" t="s">
        <v>1093</v>
      </c>
      <c r="F666" t="s">
        <v>1094</v>
      </c>
      <c r="G666">
        <v>16.8013844</v>
      </c>
      <c r="H666">
        <v>107.10551940000001</v>
      </c>
    </row>
    <row r="667" spans="1:8" x14ac:dyDescent="0.2">
      <c r="A667" t="s">
        <v>1092</v>
      </c>
      <c r="B667" t="s">
        <v>1902</v>
      </c>
      <c r="C667" t="str">
        <f>LEFT(data_with_lat_lon3546[[#This Row],[name]], FIND(" ", data_with_lat_lon3546[[#This Row],[name]], FIND(" ", data_with_lat_lon3546[[#This Row],[name]]) + 1) - 1)</f>
        <v>Trung cấp</v>
      </c>
      <c r="E667" t="s">
        <v>1095</v>
      </c>
      <c r="F667" t="s">
        <v>1096</v>
      </c>
      <c r="G667">
        <v>16.803433600000002</v>
      </c>
      <c r="H667">
        <v>107.1154413</v>
      </c>
    </row>
    <row r="668" spans="1:8" x14ac:dyDescent="0.2">
      <c r="A668" t="s">
        <v>1092</v>
      </c>
      <c r="B668" t="s">
        <v>1903</v>
      </c>
      <c r="C668" t="str">
        <f>LEFT(data_with_lat_lon3546[[#This Row],[name]], FIND(" ", data_with_lat_lon3546[[#This Row],[name]], FIND(" ", data_with_lat_lon3546[[#This Row],[name]]) + 1) - 1)</f>
        <v>Trung cấp</v>
      </c>
      <c r="E668" t="s">
        <v>35</v>
      </c>
      <c r="F668" t="s">
        <v>1097</v>
      </c>
      <c r="G668">
        <v>16.6273035</v>
      </c>
      <c r="H668">
        <v>106.5996595</v>
      </c>
    </row>
    <row r="669" spans="1:8" x14ac:dyDescent="0.2">
      <c r="A669" t="s">
        <v>1092</v>
      </c>
      <c r="B669" t="s">
        <v>2218</v>
      </c>
      <c r="C669" t="str">
        <f>LEFT(data_with_lat_lon3546[[#This Row],[name]], FIND(" ", data_with_lat_lon3546[[#This Row],[name]], FIND(" ", data_with_lat_lon3546[[#This Row],[name]]) + 1) - 1)</f>
        <v>Trung tâm</v>
      </c>
      <c r="F669" t="s">
        <v>2013</v>
      </c>
      <c r="G669">
        <v>16.772989607506201</v>
      </c>
      <c r="H669">
        <v>107.16843054733501</v>
      </c>
    </row>
    <row r="670" spans="1:8" x14ac:dyDescent="0.2">
      <c r="A670" t="s">
        <v>1092</v>
      </c>
      <c r="B670" t="s">
        <v>2219</v>
      </c>
      <c r="C670" t="str">
        <f>LEFT(data_with_lat_lon3546[[#This Row],[name]], FIND(" ", data_with_lat_lon3546[[#This Row],[name]], FIND(" ", data_with_lat_lon3546[[#This Row],[name]]) + 1) - 1)</f>
        <v>Trung tâm</v>
      </c>
      <c r="F670" t="s">
        <v>2037</v>
      </c>
      <c r="G670">
        <v>16.6903639800619</v>
      </c>
      <c r="H670">
        <v>107.251906015342</v>
      </c>
    </row>
    <row r="671" spans="1:8" x14ac:dyDescent="0.2">
      <c r="A671" t="s">
        <v>1092</v>
      </c>
      <c r="B671" t="s">
        <v>1098</v>
      </c>
      <c r="C671" t="str">
        <f>LEFT(data_with_lat_lon3546[[#This Row],[name]], FIND(" ", data_with_lat_lon3546[[#This Row],[name]], FIND(" ", data_with_lat_lon3546[[#This Row],[name]]) + 1) - 1)</f>
        <v>Trung tâm</v>
      </c>
      <c r="E671" t="s">
        <v>1099</v>
      </c>
      <c r="F671" t="s">
        <v>1100</v>
      </c>
      <c r="G671">
        <v>17.063359299999998</v>
      </c>
      <c r="H671">
        <v>107.0155599</v>
      </c>
    </row>
    <row r="672" spans="1:8" x14ac:dyDescent="0.2">
      <c r="A672" t="s">
        <v>1101</v>
      </c>
      <c r="B672" t="s">
        <v>1904</v>
      </c>
      <c r="C672" t="str">
        <f>LEFT(data_with_lat_lon3546[[#This Row],[name]], FIND(" ", data_with_lat_lon3546[[#This Row],[name]], FIND(" ", data_with_lat_lon3546[[#This Row],[name]]) + 1) - 1)</f>
        <v>Cao đẳng</v>
      </c>
      <c r="E672" t="s">
        <v>1102</v>
      </c>
      <c r="F672" t="s">
        <v>1103</v>
      </c>
      <c r="G672">
        <v>9.6083230999999998</v>
      </c>
      <c r="H672">
        <v>105.95826820000001</v>
      </c>
    </row>
    <row r="673" spans="1:8" x14ac:dyDescent="0.2">
      <c r="A673" t="s">
        <v>1101</v>
      </c>
      <c r="B673" t="s">
        <v>1462</v>
      </c>
      <c r="C673" t="str">
        <f>LEFT(data_with_lat_lon3546[[#This Row],[name]], FIND(" ", data_with_lat_lon3546[[#This Row],[name]], FIND(" ", data_with_lat_lon3546[[#This Row],[name]]) + 1) - 1)</f>
        <v>Trung tâm</v>
      </c>
      <c r="E673" t="s">
        <v>35</v>
      </c>
      <c r="F673" t="s">
        <v>2092</v>
      </c>
      <c r="G673">
        <v>9.6066732675721198</v>
      </c>
      <c r="H673">
        <v>105.984066386506</v>
      </c>
    </row>
    <row r="674" spans="1:8" x14ac:dyDescent="0.2">
      <c r="A674" t="s">
        <v>1101</v>
      </c>
      <c r="B674" t="s">
        <v>2220</v>
      </c>
      <c r="C674" t="str">
        <f>LEFT(data_with_lat_lon3546[[#This Row],[name]], FIND(" ", data_with_lat_lon3546[[#This Row],[name]], FIND(" ", data_with_lat_lon3546[[#This Row],[name]]) + 1) - 1)</f>
        <v>Trung tâm</v>
      </c>
      <c r="E674" t="s">
        <v>35</v>
      </c>
      <c r="F674" t="s">
        <v>2093</v>
      </c>
      <c r="G674">
        <v>9.6128047213344203</v>
      </c>
      <c r="H674">
        <v>105.976443097491</v>
      </c>
    </row>
    <row r="675" spans="1:8" x14ac:dyDescent="0.2">
      <c r="A675" t="s">
        <v>1101</v>
      </c>
      <c r="B675" t="s">
        <v>1463</v>
      </c>
      <c r="C675" t="str">
        <f>LEFT(data_with_lat_lon3546[[#This Row],[name]], FIND(" ", data_with_lat_lon3546[[#This Row],[name]], FIND(" ", data_with_lat_lon3546[[#This Row],[name]]) + 1) - 1)</f>
        <v>Trung tâm</v>
      </c>
      <c r="E675" t="s">
        <v>35</v>
      </c>
      <c r="F675" t="s">
        <v>2008</v>
      </c>
      <c r="G675">
        <v>9.3218320150366907</v>
      </c>
      <c r="H675">
        <v>105.978144506199</v>
      </c>
    </row>
    <row r="676" spans="1:8" x14ac:dyDescent="0.2">
      <c r="A676" t="s">
        <v>1101</v>
      </c>
      <c r="B676" t="s">
        <v>2095</v>
      </c>
      <c r="C676" t="str">
        <f>LEFT(data_with_lat_lon3546[[#This Row],[name]], FIND(" ", data_with_lat_lon3546[[#This Row],[name]], FIND(" ", data_with_lat_lon3546[[#This Row],[name]]) + 1) - 1)</f>
        <v>Trung tâm</v>
      </c>
      <c r="E676" t="s">
        <v>35</v>
      </c>
      <c r="F676" t="s">
        <v>2094</v>
      </c>
      <c r="G676">
        <v>9.7430953227925503</v>
      </c>
      <c r="H676">
        <v>105.9738927769</v>
      </c>
    </row>
    <row r="677" spans="1:8" x14ac:dyDescent="0.2">
      <c r="A677" t="s">
        <v>1101</v>
      </c>
      <c r="B677" t="s">
        <v>2221</v>
      </c>
      <c r="C677" t="str">
        <f>LEFT(data_with_lat_lon3546[[#This Row],[name]], FIND(" ", data_with_lat_lon3546[[#This Row],[name]], FIND(" ", data_with_lat_lon3546[[#This Row],[name]]) + 1) - 1)</f>
        <v>Trung tâm</v>
      </c>
      <c r="E677" t="s">
        <v>35</v>
      </c>
      <c r="F677" t="s">
        <v>2096</v>
      </c>
      <c r="G677">
        <v>9.5770426059240794</v>
      </c>
      <c r="H677">
        <v>105.95344270400599</v>
      </c>
    </row>
    <row r="678" spans="1:8" x14ac:dyDescent="0.2">
      <c r="A678" t="s">
        <v>1101</v>
      </c>
      <c r="B678" t="s">
        <v>2098</v>
      </c>
      <c r="C678" t="str">
        <f>LEFT(data_with_lat_lon3546[[#This Row],[name]], FIND(" ", data_with_lat_lon3546[[#This Row],[name]], FIND(" ", data_with_lat_lon3546[[#This Row],[name]]) + 1) - 1)</f>
        <v>Cao đẳng</v>
      </c>
      <c r="E678" t="s">
        <v>35</v>
      </c>
      <c r="F678" t="s">
        <v>2097</v>
      </c>
      <c r="G678">
        <v>9.5674265605626694</v>
      </c>
      <c r="H678">
        <v>105.981601857667</v>
      </c>
    </row>
    <row r="679" spans="1:8" x14ac:dyDescent="0.2">
      <c r="A679" t="s">
        <v>1101</v>
      </c>
      <c r="B679" t="s">
        <v>1905</v>
      </c>
      <c r="C679" t="str">
        <f>LEFT(data_with_lat_lon3546[[#This Row],[name]], FIND(" ", data_with_lat_lon3546[[#This Row],[name]], FIND(" ", data_with_lat_lon3546[[#This Row],[name]]) + 1) - 1)</f>
        <v>Cao đẳng</v>
      </c>
      <c r="E679" t="s">
        <v>1104</v>
      </c>
      <c r="F679" t="s">
        <v>1105</v>
      </c>
      <c r="G679">
        <v>9.6108998999999997</v>
      </c>
      <c r="H679">
        <v>105.95335</v>
      </c>
    </row>
    <row r="680" spans="1:8" x14ac:dyDescent="0.2">
      <c r="A680" t="s">
        <v>1106</v>
      </c>
      <c r="B680" t="s">
        <v>2222</v>
      </c>
      <c r="C680" t="str">
        <f>LEFT(data_with_lat_lon3546[[#This Row],[name]], FIND(" ", data_with_lat_lon3546[[#This Row],[name]], FIND(" ", data_with_lat_lon3546[[#This Row],[name]]) + 1) - 1)</f>
        <v>Trung tâm</v>
      </c>
      <c r="F680" t="s">
        <v>2104</v>
      </c>
      <c r="G680">
        <v>21.335634637471699</v>
      </c>
      <c r="H680">
        <v>103.913059821621</v>
      </c>
    </row>
    <row r="681" spans="1:8" x14ac:dyDescent="0.2">
      <c r="A681" t="s">
        <v>1106</v>
      </c>
      <c r="B681" t="s">
        <v>1906</v>
      </c>
      <c r="C681" t="str">
        <f>LEFT(data_with_lat_lon3546[[#This Row],[name]], FIND(" ", data_with_lat_lon3546[[#This Row],[name]], FIND(" ", data_with_lat_lon3546[[#This Row],[name]]) + 1) - 1)</f>
        <v>Trung cấp</v>
      </c>
      <c r="E681" t="s">
        <v>1107</v>
      </c>
      <c r="F681" t="s">
        <v>1108</v>
      </c>
      <c r="G681">
        <v>21.327034900000001</v>
      </c>
      <c r="H681">
        <v>103.97241409999999</v>
      </c>
    </row>
    <row r="682" spans="1:8" x14ac:dyDescent="0.2">
      <c r="A682" t="s">
        <v>1106</v>
      </c>
      <c r="B682" t="s">
        <v>2099</v>
      </c>
      <c r="C682" t="str">
        <f>LEFT(data_with_lat_lon3546[[#This Row],[name]], FIND(" ", data_with_lat_lon3546[[#This Row],[name]], FIND(" ", data_with_lat_lon3546[[#This Row],[name]]) + 1) - 1)</f>
        <v>Cao đẳng</v>
      </c>
      <c r="E682" t="s">
        <v>35</v>
      </c>
      <c r="F682" t="s">
        <v>2100</v>
      </c>
      <c r="G682">
        <v>21.2877764391163</v>
      </c>
      <c r="H682">
        <v>103.99559146671</v>
      </c>
    </row>
    <row r="683" spans="1:8" x14ac:dyDescent="0.2">
      <c r="A683" t="s">
        <v>1106</v>
      </c>
      <c r="B683" t="s">
        <v>2141</v>
      </c>
      <c r="C683" t="str">
        <f>LEFT(data_with_lat_lon3546[[#This Row],[name]], FIND(" ", data_with_lat_lon3546[[#This Row],[name]], FIND(" ", data_with_lat_lon3546[[#This Row],[name]]) + 1) - 1)</f>
        <v>Trung cấp</v>
      </c>
      <c r="E683" t="s">
        <v>35</v>
      </c>
      <c r="F683" t="s">
        <v>2101</v>
      </c>
      <c r="G683">
        <v>21.296811572006401</v>
      </c>
      <c r="H683">
        <v>103.997164066141</v>
      </c>
    </row>
    <row r="684" spans="1:8" x14ac:dyDescent="0.2">
      <c r="A684" t="s">
        <v>1106</v>
      </c>
      <c r="B684" t="s">
        <v>2102</v>
      </c>
      <c r="C684" t="str">
        <f>LEFT(data_with_lat_lon3546[[#This Row],[name]], FIND(" ", data_with_lat_lon3546[[#This Row],[name]], FIND(" ", data_with_lat_lon3546[[#This Row],[name]]) + 1) - 1)</f>
        <v>Trung tâm</v>
      </c>
      <c r="E684" t="s">
        <v>35</v>
      </c>
      <c r="F684" t="s">
        <v>2103</v>
      </c>
      <c r="G684">
        <v>21.292074318063701</v>
      </c>
      <c r="H684">
        <v>103.99112487967101</v>
      </c>
    </row>
    <row r="685" spans="1:8" x14ac:dyDescent="0.2">
      <c r="A685" t="s">
        <v>1109</v>
      </c>
      <c r="B685" t="s">
        <v>2105</v>
      </c>
      <c r="C685" t="str">
        <f>LEFT(data_with_lat_lon3546[[#This Row],[name]], FIND(" ", data_with_lat_lon3546[[#This Row],[name]], FIND(" ", data_with_lat_lon3546[[#This Row],[name]]) + 1) - 1)</f>
        <v>Cao đẳng</v>
      </c>
      <c r="E685" t="s">
        <v>1110</v>
      </c>
      <c r="F685" t="s">
        <v>1111</v>
      </c>
      <c r="G685">
        <v>11.3074583</v>
      </c>
      <c r="H685">
        <v>106.1037006</v>
      </c>
    </row>
    <row r="686" spans="1:8" x14ac:dyDescent="0.2">
      <c r="A686" t="s">
        <v>1109</v>
      </c>
      <c r="B686" t="s">
        <v>2113</v>
      </c>
      <c r="C686" t="str">
        <f>LEFT(data_with_lat_lon3546[[#This Row],[name]], FIND(" ", data_with_lat_lon3546[[#This Row],[name]], FIND(" ", data_with_lat_lon3546[[#This Row],[name]]) + 1) - 1)</f>
        <v>Trung tâm</v>
      </c>
      <c r="F686" t="s">
        <v>2114</v>
      </c>
      <c r="G686">
        <v>11.335028296325699</v>
      </c>
      <c r="H686">
        <v>106.025116785354</v>
      </c>
    </row>
    <row r="687" spans="1:8" x14ac:dyDescent="0.2">
      <c r="A687" t="s">
        <v>1109</v>
      </c>
      <c r="B687" t="s">
        <v>2223</v>
      </c>
      <c r="C687" t="str">
        <f>LEFT(data_with_lat_lon3546[[#This Row],[name]], FIND(" ", data_with_lat_lon3546[[#This Row],[name]], FIND(" ", data_with_lat_lon3546[[#This Row],[name]]) + 1) - 1)</f>
        <v>Trung tâm</v>
      </c>
      <c r="F687" t="s">
        <v>2106</v>
      </c>
      <c r="G687">
        <v>11.3191599230049</v>
      </c>
      <c r="H687">
        <v>106.101128001893</v>
      </c>
    </row>
    <row r="688" spans="1:8" x14ac:dyDescent="0.2">
      <c r="A688" t="s">
        <v>1109</v>
      </c>
      <c r="B688" t="s">
        <v>2111</v>
      </c>
      <c r="C688" t="str">
        <f>LEFT(data_with_lat_lon3546[[#This Row],[name]], FIND(" ", data_with_lat_lon3546[[#This Row],[name]], FIND(" ", data_with_lat_lon3546[[#This Row],[name]]) + 1) - 1)</f>
        <v>Trung cấp</v>
      </c>
      <c r="F688" t="s">
        <v>2112</v>
      </c>
      <c r="G688">
        <v>11.3109733523908</v>
      </c>
      <c r="H688">
        <v>106.070409696121</v>
      </c>
    </row>
    <row r="689" spans="1:8" x14ac:dyDescent="0.2">
      <c r="A689" t="s">
        <v>1109</v>
      </c>
      <c r="B689" t="s">
        <v>2107</v>
      </c>
      <c r="C689" t="str">
        <f>LEFT(data_with_lat_lon3546[[#This Row],[name]], FIND(" ", data_with_lat_lon3546[[#This Row],[name]], FIND(" ", data_with_lat_lon3546[[#This Row],[name]]) + 1) - 1)</f>
        <v>Trung tâm</v>
      </c>
      <c r="F689" t="s">
        <v>2108</v>
      </c>
      <c r="G689">
        <v>11.3065508702658</v>
      </c>
      <c r="H689">
        <v>106.100111229002</v>
      </c>
    </row>
    <row r="690" spans="1:8" x14ac:dyDescent="0.2">
      <c r="A690" t="s">
        <v>1109</v>
      </c>
      <c r="B690" t="s">
        <v>2109</v>
      </c>
      <c r="C690" t="str">
        <f>LEFT(data_with_lat_lon3546[[#This Row],[name]], FIND(" ", data_with_lat_lon3546[[#This Row],[name]], FIND(" ", data_with_lat_lon3546[[#This Row],[name]]) + 1) - 1)</f>
        <v>Trung cấp</v>
      </c>
      <c r="F690" t="s">
        <v>2110</v>
      </c>
      <c r="G690">
        <v>11.311968524202999</v>
      </c>
      <c r="H690">
        <v>106.103300599146</v>
      </c>
    </row>
    <row r="691" spans="1:8" x14ac:dyDescent="0.2">
      <c r="A691" t="s">
        <v>1109</v>
      </c>
      <c r="B691" t="s">
        <v>1907</v>
      </c>
      <c r="C691" t="str">
        <f>LEFT(data_with_lat_lon3546[[#This Row],[name]], FIND(" ", data_with_lat_lon3546[[#This Row],[name]], FIND(" ", data_with_lat_lon3546[[#This Row],[name]]) + 1) - 1)</f>
        <v>Trung cấp</v>
      </c>
      <c r="E691" t="s">
        <v>1112</v>
      </c>
      <c r="F691" t="s">
        <v>1113</v>
      </c>
      <c r="G691">
        <v>11.0590972</v>
      </c>
      <c r="H691">
        <v>106.35815270000001</v>
      </c>
    </row>
    <row r="692" spans="1:8" x14ac:dyDescent="0.2">
      <c r="A692" t="s">
        <v>1114</v>
      </c>
      <c r="B692" t="s">
        <v>1908</v>
      </c>
      <c r="C692" t="str">
        <f>LEFT(data_with_lat_lon3546[[#This Row],[name]], FIND(" ", data_with_lat_lon3546[[#This Row],[name]], FIND(" ", data_with_lat_lon3546[[#This Row],[name]]) + 1) - 1)</f>
        <v>Trung cấp</v>
      </c>
      <c r="E692" t="s">
        <v>1115</v>
      </c>
      <c r="F692" t="s">
        <v>1116</v>
      </c>
      <c r="G692">
        <v>20.450261699999999</v>
      </c>
      <c r="H692">
        <v>106.3336572</v>
      </c>
    </row>
    <row r="693" spans="1:8" x14ac:dyDescent="0.2">
      <c r="A693" t="s">
        <v>1114</v>
      </c>
      <c r="B693" t="s">
        <v>2115</v>
      </c>
      <c r="C693" t="str">
        <f>LEFT(data_with_lat_lon3546[[#This Row],[name]], FIND(" ", data_with_lat_lon3546[[#This Row],[name]], FIND(" ", data_with_lat_lon3546[[#This Row],[name]]) + 1) - 1)</f>
        <v>Cao Đẳng</v>
      </c>
      <c r="F693" t="s">
        <v>2116</v>
      </c>
      <c r="G693">
        <v>20.463943763658602</v>
      </c>
      <c r="H693">
        <v>106.351491213625</v>
      </c>
    </row>
    <row r="694" spans="1:8" x14ac:dyDescent="0.2">
      <c r="A694" t="s">
        <v>1114</v>
      </c>
      <c r="B694" t="s">
        <v>1909</v>
      </c>
      <c r="C694" t="str">
        <f>LEFT(data_with_lat_lon3546[[#This Row],[name]], FIND(" ", data_with_lat_lon3546[[#This Row],[name]], FIND(" ", data_with_lat_lon3546[[#This Row],[name]]) + 1) - 1)</f>
        <v>Trung cấp</v>
      </c>
      <c r="E694" t="s">
        <v>1117</v>
      </c>
      <c r="F694" t="s">
        <v>1118</v>
      </c>
      <c r="G694">
        <v>20.434936199999999</v>
      </c>
      <c r="H694">
        <v>106.342355</v>
      </c>
    </row>
    <row r="695" spans="1:8" x14ac:dyDescent="0.2">
      <c r="A695" t="s">
        <v>1114</v>
      </c>
      <c r="B695" t="s">
        <v>1910</v>
      </c>
      <c r="C695" t="str">
        <f>LEFT(data_with_lat_lon3546[[#This Row],[name]], FIND(" ", data_with_lat_lon3546[[#This Row],[name]], FIND(" ", data_with_lat_lon3546[[#This Row],[name]]) + 1) - 1)</f>
        <v>Trung cấp</v>
      </c>
      <c r="D695" t="s">
        <v>1314</v>
      </c>
      <c r="E695" t="s">
        <v>1119</v>
      </c>
      <c r="F695" t="s">
        <v>1120</v>
      </c>
      <c r="G695">
        <v>20.468728306742499</v>
      </c>
      <c r="H695">
        <v>106.34197417391201</v>
      </c>
    </row>
    <row r="696" spans="1:8" x14ac:dyDescent="0.2">
      <c r="A696" t="s">
        <v>1114</v>
      </c>
      <c r="B696" t="s">
        <v>1911</v>
      </c>
      <c r="C696" t="str">
        <f>LEFT(data_with_lat_lon3546[[#This Row],[name]], FIND(" ", data_with_lat_lon3546[[#This Row],[name]], FIND(" ", data_with_lat_lon3546[[#This Row],[name]]) + 1) - 1)</f>
        <v>Trung cấp</v>
      </c>
      <c r="E696" t="s">
        <v>1121</v>
      </c>
      <c r="F696" t="s">
        <v>1122</v>
      </c>
      <c r="G696">
        <v>20.445184999999999</v>
      </c>
      <c r="H696">
        <v>106.3443037</v>
      </c>
    </row>
    <row r="697" spans="1:8" x14ac:dyDescent="0.2">
      <c r="A697" t="s">
        <v>1114</v>
      </c>
      <c r="B697" t="s">
        <v>1555</v>
      </c>
      <c r="C697" t="str">
        <f>LEFT(data_with_lat_lon3546[[#This Row],[name]], FIND(" ", data_with_lat_lon3546[[#This Row],[name]], FIND(" ", data_with_lat_lon3546[[#This Row],[name]]) + 1) - 1)</f>
        <v>Trung cấp</v>
      </c>
      <c r="E697" t="s">
        <v>1123</v>
      </c>
      <c r="F697" t="s">
        <v>1124</v>
      </c>
      <c r="G697">
        <v>20.439216600000002</v>
      </c>
      <c r="H697">
        <v>106.32822349999999</v>
      </c>
    </row>
    <row r="698" spans="1:8" x14ac:dyDescent="0.2">
      <c r="A698" t="s">
        <v>1114</v>
      </c>
      <c r="B698" t="s">
        <v>1912</v>
      </c>
      <c r="C698" t="str">
        <f>LEFT(data_with_lat_lon3546[[#This Row],[name]], FIND(" ", data_with_lat_lon3546[[#This Row],[name]], FIND(" ", data_with_lat_lon3546[[#This Row],[name]]) + 1) - 1)</f>
        <v>Trung cấp</v>
      </c>
      <c r="E698" t="s">
        <v>1125</v>
      </c>
      <c r="F698" t="s">
        <v>1126</v>
      </c>
      <c r="G698">
        <v>20.4483915</v>
      </c>
      <c r="H698">
        <v>106.3320619</v>
      </c>
    </row>
    <row r="699" spans="1:8" x14ac:dyDescent="0.2">
      <c r="A699" t="s">
        <v>1114</v>
      </c>
      <c r="B699" t="s">
        <v>1913</v>
      </c>
      <c r="C699" t="str">
        <f>LEFT(data_with_lat_lon3546[[#This Row],[name]], FIND(" ", data_with_lat_lon3546[[#This Row],[name]], FIND(" ", data_with_lat_lon3546[[#This Row],[name]]) + 1) - 1)</f>
        <v>Trung cấp</v>
      </c>
      <c r="E699" t="s">
        <v>1127</v>
      </c>
      <c r="F699" t="s">
        <v>1128</v>
      </c>
      <c r="G699">
        <v>20.428736499999999</v>
      </c>
      <c r="H699">
        <v>106.33989459999999</v>
      </c>
    </row>
    <row r="700" spans="1:8" x14ac:dyDescent="0.2">
      <c r="A700" t="s">
        <v>1114</v>
      </c>
      <c r="B700" t="s">
        <v>1914</v>
      </c>
      <c r="C700" t="str">
        <f>LEFT(data_with_lat_lon3546[[#This Row],[name]], FIND(" ", data_with_lat_lon3546[[#This Row],[name]], FIND(" ", data_with_lat_lon3546[[#This Row],[name]]) + 1) - 1)</f>
        <v>Trung cấp</v>
      </c>
      <c r="E700" t="s">
        <v>1129</v>
      </c>
      <c r="F700" t="s">
        <v>1130</v>
      </c>
      <c r="G700">
        <v>20.386489600000001</v>
      </c>
      <c r="H700">
        <v>106.4435319</v>
      </c>
    </row>
    <row r="701" spans="1:8" x14ac:dyDescent="0.2">
      <c r="A701" t="s">
        <v>1114</v>
      </c>
      <c r="B701" t="s">
        <v>1915</v>
      </c>
      <c r="C701" t="str">
        <f>LEFT(data_with_lat_lon3546[[#This Row],[name]], FIND(" ", data_with_lat_lon3546[[#This Row],[name]], FIND(" ", data_with_lat_lon3546[[#This Row],[name]]) + 1) - 1)</f>
        <v>trung cấp</v>
      </c>
      <c r="E701" t="s">
        <v>35</v>
      </c>
      <c r="F701" t="s">
        <v>1131</v>
      </c>
      <c r="G701">
        <v>20.4357778</v>
      </c>
      <c r="H701">
        <v>106.3328236</v>
      </c>
    </row>
    <row r="702" spans="1:8" x14ac:dyDescent="0.2">
      <c r="A702" t="s">
        <v>1114</v>
      </c>
      <c r="B702" t="s">
        <v>1916</v>
      </c>
      <c r="C702" t="str">
        <f>LEFT(data_with_lat_lon3546[[#This Row],[name]], FIND(" ", data_with_lat_lon3546[[#This Row],[name]], FIND(" ", data_with_lat_lon3546[[#This Row],[name]]) + 1) - 1)</f>
        <v>Trung cấp</v>
      </c>
      <c r="E702" t="s">
        <v>1132</v>
      </c>
      <c r="F702" t="s">
        <v>1133</v>
      </c>
      <c r="G702">
        <v>20.4441731</v>
      </c>
      <c r="H702">
        <v>106.3377795</v>
      </c>
    </row>
    <row r="703" spans="1:8" x14ac:dyDescent="0.2">
      <c r="A703" t="s">
        <v>1114</v>
      </c>
      <c r="B703" t="s">
        <v>1134</v>
      </c>
      <c r="C703" t="str">
        <f>LEFT(data_with_lat_lon3546[[#This Row],[name]], FIND(" ", data_with_lat_lon3546[[#This Row],[name]], FIND(" ", data_with_lat_lon3546[[#This Row],[name]]) + 1) - 1)</f>
        <v>Trung tâm</v>
      </c>
      <c r="E703" t="s">
        <v>35</v>
      </c>
      <c r="F703" t="s">
        <v>1135</v>
      </c>
      <c r="G703">
        <v>20.435914400000001</v>
      </c>
      <c r="H703">
        <v>106.2823717</v>
      </c>
    </row>
    <row r="704" spans="1:8" x14ac:dyDescent="0.2">
      <c r="A704" t="s">
        <v>1136</v>
      </c>
      <c r="B704" t="s">
        <v>1917</v>
      </c>
      <c r="C704" t="str">
        <f>LEFT(data_with_lat_lon3546[[#This Row],[name]], FIND(" ", data_with_lat_lon3546[[#This Row],[name]], FIND(" ", data_with_lat_lon3546[[#This Row],[name]]) + 1) - 1)</f>
        <v>Cao đẳng</v>
      </c>
      <c r="E704" t="s">
        <v>1137</v>
      </c>
      <c r="F704" t="s">
        <v>1138</v>
      </c>
      <c r="G704">
        <v>21.532282299999999</v>
      </c>
      <c r="H704">
        <v>105.8430487</v>
      </c>
    </row>
    <row r="705" spans="1:8" x14ac:dyDescent="0.2">
      <c r="A705" t="s">
        <v>1136</v>
      </c>
      <c r="B705" t="s">
        <v>1918</v>
      </c>
      <c r="C705" t="str">
        <f>LEFT(data_with_lat_lon3546[[#This Row],[name]], FIND(" ", data_with_lat_lon3546[[#This Row],[name]], FIND(" ", data_with_lat_lon3546[[#This Row],[name]]) + 1) - 1)</f>
        <v>Cao đẳng</v>
      </c>
      <c r="E705" t="s">
        <v>1139</v>
      </c>
      <c r="F705" t="s">
        <v>1140</v>
      </c>
      <c r="G705">
        <v>21.786057</v>
      </c>
      <c r="H705">
        <v>105.71164640000001</v>
      </c>
    </row>
    <row r="706" spans="1:8" x14ac:dyDescent="0.2">
      <c r="A706" t="s">
        <v>1136</v>
      </c>
      <c r="B706" t="s">
        <v>1919</v>
      </c>
      <c r="C706" t="str">
        <f>LEFT(data_with_lat_lon3546[[#This Row],[name]], FIND(" ", data_with_lat_lon3546[[#This Row],[name]], FIND(" ", data_with_lat_lon3546[[#This Row],[name]]) + 1) - 1)</f>
        <v>Cao đẳng</v>
      </c>
      <c r="E706" t="s">
        <v>35</v>
      </c>
      <c r="F706" t="s">
        <v>1141</v>
      </c>
      <c r="G706">
        <v>21.581800900000001</v>
      </c>
      <c r="H706">
        <v>105.8187198</v>
      </c>
    </row>
    <row r="707" spans="1:8" x14ac:dyDescent="0.2">
      <c r="A707" t="s">
        <v>1136</v>
      </c>
      <c r="B707" t="s">
        <v>1920</v>
      </c>
      <c r="C707" t="str">
        <f>LEFT(data_with_lat_lon3546[[#This Row],[name]], FIND(" ", data_with_lat_lon3546[[#This Row],[name]], FIND(" ", data_with_lat_lon3546[[#This Row],[name]]) + 1) - 1)</f>
        <v>Cao đẳng</v>
      </c>
      <c r="E707" t="s">
        <v>1142</v>
      </c>
      <c r="F707" t="s">
        <v>1143</v>
      </c>
      <c r="G707">
        <v>21.462084999999998</v>
      </c>
      <c r="H707">
        <v>105.88562659999999</v>
      </c>
    </row>
    <row r="708" spans="1:8" x14ac:dyDescent="0.2">
      <c r="A708" t="s">
        <v>1136</v>
      </c>
      <c r="B708" t="s">
        <v>1921</v>
      </c>
      <c r="C708" t="str">
        <f>LEFT(data_with_lat_lon3546[[#This Row],[name]], FIND(" ", data_with_lat_lon3546[[#This Row],[name]], FIND(" ", data_with_lat_lon3546[[#This Row],[name]]) + 1) - 1)</f>
        <v>Trung cấp</v>
      </c>
      <c r="E708" t="s">
        <v>1144</v>
      </c>
      <c r="F708" t="s">
        <v>1145</v>
      </c>
      <c r="G708">
        <v>21.596159700000001</v>
      </c>
      <c r="H708">
        <v>105.8421713</v>
      </c>
    </row>
    <row r="709" spans="1:8" x14ac:dyDescent="0.2">
      <c r="A709" t="s">
        <v>1136</v>
      </c>
      <c r="B709" t="s">
        <v>1922</v>
      </c>
      <c r="C709" t="str">
        <f>LEFT(data_with_lat_lon3546[[#This Row],[name]], FIND(" ", data_with_lat_lon3546[[#This Row],[name]], FIND(" ", data_with_lat_lon3546[[#This Row],[name]]) + 1) - 1)</f>
        <v>Trung cấp</v>
      </c>
      <c r="E709" t="s">
        <v>35</v>
      </c>
      <c r="F709" t="s">
        <v>1146</v>
      </c>
      <c r="G709">
        <v>21.562307000000001</v>
      </c>
      <c r="H709">
        <v>105.85546100000001</v>
      </c>
    </row>
    <row r="710" spans="1:8" x14ac:dyDescent="0.2">
      <c r="A710" t="s">
        <v>1136</v>
      </c>
      <c r="B710" t="s">
        <v>1923</v>
      </c>
      <c r="C710" t="str">
        <f>LEFT(data_with_lat_lon3546[[#This Row],[name]], FIND(" ", data_with_lat_lon3546[[#This Row],[name]], FIND(" ", data_with_lat_lon3546[[#This Row],[name]]) + 1) - 1)</f>
        <v>Trung cấp</v>
      </c>
      <c r="E710" t="s">
        <v>1147</v>
      </c>
      <c r="F710" t="s">
        <v>1148</v>
      </c>
      <c r="G710">
        <v>21.4147754</v>
      </c>
      <c r="H710">
        <v>105.8936224</v>
      </c>
    </row>
    <row r="711" spans="1:8" x14ac:dyDescent="0.2">
      <c r="A711" t="s">
        <v>1136</v>
      </c>
      <c r="B711" t="s">
        <v>837</v>
      </c>
      <c r="C711" t="str">
        <f>LEFT(data_with_lat_lon3546[[#This Row],[name]], FIND(" ", data_with_lat_lon3546[[#This Row],[name]], FIND(" ", data_with_lat_lon3546[[#This Row],[name]]) + 1) - 1)</f>
        <v>Trung cấp</v>
      </c>
      <c r="E711" t="s">
        <v>1149</v>
      </c>
      <c r="F711" t="s">
        <v>1150</v>
      </c>
      <c r="G711">
        <v>21.455502800000001</v>
      </c>
      <c r="H711">
        <v>105.8849599</v>
      </c>
    </row>
    <row r="712" spans="1:8" x14ac:dyDescent="0.2">
      <c r="A712" t="s">
        <v>1136</v>
      </c>
      <c r="B712" t="s">
        <v>1924</v>
      </c>
      <c r="C712" t="str">
        <f>LEFT(data_with_lat_lon3546[[#This Row],[name]], FIND(" ", data_with_lat_lon3546[[#This Row],[name]], FIND(" ", data_with_lat_lon3546[[#This Row],[name]]) + 1) - 1)</f>
        <v>Trung cấp</v>
      </c>
      <c r="E712" t="s">
        <v>1151</v>
      </c>
      <c r="F712" t="s">
        <v>1152</v>
      </c>
      <c r="G712">
        <v>21.5592176</v>
      </c>
      <c r="H712">
        <v>105.8284962</v>
      </c>
    </row>
    <row r="713" spans="1:8" x14ac:dyDescent="0.2">
      <c r="A713" t="s">
        <v>1136</v>
      </c>
      <c r="B713" t="s">
        <v>2117</v>
      </c>
      <c r="C713" t="str">
        <f>LEFT(data_with_lat_lon3546[[#This Row],[name]], FIND(" ", data_with_lat_lon3546[[#This Row],[name]], FIND(" ", data_with_lat_lon3546[[#This Row],[name]]) + 1) - 1)</f>
        <v>Trung cấp</v>
      </c>
      <c r="E713" t="s">
        <v>35</v>
      </c>
      <c r="F713" t="s">
        <v>2118</v>
      </c>
      <c r="G713">
        <v>21.552609449970799</v>
      </c>
      <c r="H713">
        <v>105.824215985699</v>
      </c>
    </row>
    <row r="714" spans="1:8" x14ac:dyDescent="0.2">
      <c r="A714" t="s">
        <v>1153</v>
      </c>
      <c r="B714" t="s">
        <v>1925</v>
      </c>
      <c r="C714" t="str">
        <f>LEFT(data_with_lat_lon3546[[#This Row],[name]], FIND(" ", data_with_lat_lon3546[[#This Row],[name]], FIND(" ", data_with_lat_lon3546[[#This Row],[name]]) + 1) - 1)</f>
        <v>Cao đẳng</v>
      </c>
      <c r="E714" t="s">
        <v>1154</v>
      </c>
      <c r="F714" t="s">
        <v>1155</v>
      </c>
      <c r="G714">
        <v>19.8373779</v>
      </c>
      <c r="H714">
        <v>105.77118849999999</v>
      </c>
    </row>
    <row r="715" spans="1:8" x14ac:dyDescent="0.2">
      <c r="A715" t="s">
        <v>1153</v>
      </c>
      <c r="B715" t="s">
        <v>1926</v>
      </c>
      <c r="C715" t="str">
        <f>LEFT(data_with_lat_lon3546[[#This Row],[name]], FIND(" ", data_with_lat_lon3546[[#This Row],[name]], FIND(" ", data_with_lat_lon3546[[#This Row],[name]]) + 1) - 1)</f>
        <v>Cao đẳng</v>
      </c>
      <c r="E715" t="s">
        <v>1156</v>
      </c>
      <c r="F715" t="s">
        <v>1157</v>
      </c>
      <c r="G715">
        <v>19.886929500000001</v>
      </c>
      <c r="H715">
        <v>105.4624601</v>
      </c>
    </row>
    <row r="716" spans="1:8" x14ac:dyDescent="0.2">
      <c r="A716" t="s">
        <v>1153</v>
      </c>
      <c r="B716" t="s">
        <v>1927</v>
      </c>
      <c r="C716" t="str">
        <f>LEFT(data_with_lat_lon3546[[#This Row],[name]], FIND(" ", data_with_lat_lon3546[[#This Row],[name]], FIND(" ", data_with_lat_lon3546[[#This Row],[name]]) + 1) - 1)</f>
        <v>Cao đẳng</v>
      </c>
      <c r="E716" t="s">
        <v>35</v>
      </c>
      <c r="F716" t="s">
        <v>1158</v>
      </c>
      <c r="G716">
        <v>19.4021072</v>
      </c>
      <c r="H716">
        <v>105.7409852</v>
      </c>
    </row>
    <row r="717" spans="1:8" x14ac:dyDescent="0.2">
      <c r="A717" t="s">
        <v>1153</v>
      </c>
      <c r="B717" t="s">
        <v>1928</v>
      </c>
      <c r="C717" t="str">
        <f>LEFT(data_with_lat_lon3546[[#This Row],[name]], FIND(" ", data_with_lat_lon3546[[#This Row],[name]], FIND(" ", data_with_lat_lon3546[[#This Row],[name]]) + 1) - 1)</f>
        <v>Cao đẳng</v>
      </c>
      <c r="E717" t="s">
        <v>35</v>
      </c>
      <c r="F717" t="s">
        <v>1159</v>
      </c>
      <c r="G717">
        <v>19.8109441</v>
      </c>
      <c r="H717">
        <v>105.77753920000001</v>
      </c>
    </row>
    <row r="718" spans="1:8" x14ac:dyDescent="0.2">
      <c r="A718" t="s">
        <v>1153</v>
      </c>
      <c r="B718" t="s">
        <v>1929</v>
      </c>
      <c r="C718" t="str">
        <f>LEFT(data_with_lat_lon3546[[#This Row],[name]], FIND(" ", data_with_lat_lon3546[[#This Row],[name]], FIND(" ", data_with_lat_lon3546[[#This Row],[name]]) + 1) - 1)</f>
        <v>Cao đẳng</v>
      </c>
      <c r="E718" t="s">
        <v>1160</v>
      </c>
      <c r="F718" t="s">
        <v>1161</v>
      </c>
      <c r="G718">
        <v>19.771773</v>
      </c>
      <c r="H718">
        <v>105.7894524</v>
      </c>
    </row>
    <row r="719" spans="1:8" x14ac:dyDescent="0.2">
      <c r="A719" t="s">
        <v>1153</v>
      </c>
      <c r="B719" t="s">
        <v>1930</v>
      </c>
      <c r="C719" t="str">
        <f>LEFT(data_with_lat_lon3546[[#This Row],[name]], FIND(" ", data_with_lat_lon3546[[#This Row],[name]], FIND(" ", data_with_lat_lon3546[[#This Row],[name]]) + 1) - 1)</f>
        <v>Trung cấp</v>
      </c>
      <c r="E719" t="s">
        <v>1162</v>
      </c>
      <c r="F719" t="s">
        <v>1163</v>
      </c>
      <c r="G719">
        <v>20.0844095</v>
      </c>
      <c r="H719">
        <v>105.3760604</v>
      </c>
    </row>
    <row r="720" spans="1:8" x14ac:dyDescent="0.2">
      <c r="A720" t="s">
        <v>1153</v>
      </c>
      <c r="B720" t="s">
        <v>1931</v>
      </c>
      <c r="C720" t="str">
        <f>LEFT(data_with_lat_lon3546[[#This Row],[name]], FIND(" ", data_with_lat_lon3546[[#This Row],[name]], FIND(" ", data_with_lat_lon3546[[#This Row],[name]]) + 1) - 1)</f>
        <v>Trung cấp</v>
      </c>
      <c r="E720" t="s">
        <v>1164</v>
      </c>
      <c r="F720" t="s">
        <v>1165</v>
      </c>
      <c r="G720">
        <v>19.8130442</v>
      </c>
      <c r="H720">
        <v>105.7628005</v>
      </c>
    </row>
    <row r="721" spans="1:8" x14ac:dyDescent="0.2">
      <c r="A721" t="s">
        <v>1153</v>
      </c>
      <c r="B721" t="s">
        <v>1932</v>
      </c>
      <c r="C721" t="str">
        <f>LEFT(data_with_lat_lon3546[[#This Row],[name]], FIND(" ", data_with_lat_lon3546[[#This Row],[name]], FIND(" ", data_with_lat_lon3546[[#This Row],[name]]) + 1) - 1)</f>
        <v>Trung cấp</v>
      </c>
      <c r="E721" t="s">
        <v>1166</v>
      </c>
      <c r="F721" t="s">
        <v>1167</v>
      </c>
      <c r="G721">
        <v>19.7530766</v>
      </c>
      <c r="H721">
        <v>105.8448254</v>
      </c>
    </row>
    <row r="722" spans="1:8" x14ac:dyDescent="0.2">
      <c r="A722" t="s">
        <v>1153</v>
      </c>
      <c r="B722" t="s">
        <v>1933</v>
      </c>
      <c r="C722" t="str">
        <f>LEFT(data_with_lat_lon3546[[#This Row],[name]], FIND(" ", data_with_lat_lon3546[[#This Row],[name]], FIND(" ", data_with_lat_lon3546[[#This Row],[name]]) + 1) - 1)</f>
        <v>Trung cấp</v>
      </c>
      <c r="E722" t="s">
        <v>1168</v>
      </c>
      <c r="F722" t="s">
        <v>1169</v>
      </c>
      <c r="G722">
        <v>19.752837799999998</v>
      </c>
      <c r="H722">
        <v>105.8613233</v>
      </c>
    </row>
    <row r="723" spans="1:8" x14ac:dyDescent="0.2">
      <c r="A723" t="s">
        <v>1153</v>
      </c>
      <c r="B723" t="s">
        <v>1934</v>
      </c>
      <c r="C723" t="str">
        <f>LEFT(data_with_lat_lon3546[[#This Row],[name]], FIND(" ", data_with_lat_lon3546[[#This Row],[name]], FIND(" ", data_with_lat_lon3546[[#This Row],[name]]) + 1) - 1)</f>
        <v>Trung cấp</v>
      </c>
      <c r="E723" t="s">
        <v>1170</v>
      </c>
      <c r="F723" t="s">
        <v>1171</v>
      </c>
      <c r="G723">
        <v>19.813586000000001</v>
      </c>
      <c r="H723">
        <v>105.76539959999999</v>
      </c>
    </row>
    <row r="724" spans="1:8" x14ac:dyDescent="0.2">
      <c r="A724" t="s">
        <v>1153</v>
      </c>
      <c r="B724" t="s">
        <v>1935</v>
      </c>
      <c r="C724" t="str">
        <f>LEFT(data_with_lat_lon3546[[#This Row],[name]], FIND(" ", data_with_lat_lon3546[[#This Row],[name]], FIND(" ", data_with_lat_lon3546[[#This Row],[name]]) + 1) - 1)</f>
        <v>Trung cấp</v>
      </c>
      <c r="E724" t="s">
        <v>1170</v>
      </c>
      <c r="F724" t="s">
        <v>1172</v>
      </c>
      <c r="G724">
        <v>19.784549200000001</v>
      </c>
      <c r="H724">
        <v>105.8184949</v>
      </c>
    </row>
    <row r="725" spans="1:8" x14ac:dyDescent="0.2">
      <c r="A725" t="s">
        <v>1153</v>
      </c>
      <c r="B725" t="s">
        <v>1936</v>
      </c>
      <c r="C725" t="str">
        <f>LEFT(data_with_lat_lon3546[[#This Row],[name]], FIND(" ", data_with_lat_lon3546[[#This Row],[name]], FIND(" ", data_with_lat_lon3546[[#This Row],[name]]) + 1) - 1)</f>
        <v>Trung cấp</v>
      </c>
      <c r="E725" t="s">
        <v>1173</v>
      </c>
      <c r="F725" t="s">
        <v>1174</v>
      </c>
      <c r="G725">
        <v>19.789660300000001</v>
      </c>
      <c r="H725">
        <v>105.7871401</v>
      </c>
    </row>
    <row r="726" spans="1:8" x14ac:dyDescent="0.2">
      <c r="A726" t="s">
        <v>1153</v>
      </c>
      <c r="B726" t="s">
        <v>1937</v>
      </c>
      <c r="C726" t="str">
        <f>LEFT(data_with_lat_lon3546[[#This Row],[name]], FIND(" ", data_with_lat_lon3546[[#This Row],[name]], FIND(" ", data_with_lat_lon3546[[#This Row],[name]]) + 1) - 1)</f>
        <v>Trung cấp</v>
      </c>
      <c r="E726" t="s">
        <v>1175</v>
      </c>
      <c r="F726" t="s">
        <v>1176</v>
      </c>
      <c r="G726">
        <v>20.074650399999999</v>
      </c>
      <c r="H726">
        <v>105.8770305</v>
      </c>
    </row>
    <row r="727" spans="1:8" x14ac:dyDescent="0.2">
      <c r="A727" t="s">
        <v>1153</v>
      </c>
      <c r="B727" t="s">
        <v>1938</v>
      </c>
      <c r="C727" t="str">
        <f>LEFT(data_with_lat_lon3546[[#This Row],[name]], FIND(" ", data_with_lat_lon3546[[#This Row],[name]], FIND(" ", data_with_lat_lon3546[[#This Row],[name]]) + 1) - 1)</f>
        <v>Trung cấp</v>
      </c>
      <c r="E727" t="s">
        <v>1177</v>
      </c>
      <c r="F727" t="s">
        <v>1178</v>
      </c>
      <c r="G727">
        <v>19.4465678</v>
      </c>
      <c r="H727">
        <v>105.7776653</v>
      </c>
    </row>
    <row r="728" spans="1:8" x14ac:dyDescent="0.2">
      <c r="A728" t="s">
        <v>1153</v>
      </c>
      <c r="B728" t="s">
        <v>1939</v>
      </c>
      <c r="C728" t="str">
        <f>LEFT(data_with_lat_lon3546[[#This Row],[name]], FIND(" ", data_with_lat_lon3546[[#This Row],[name]], FIND(" ", data_with_lat_lon3546[[#This Row],[name]]) + 1) - 1)</f>
        <v>Trung cấp</v>
      </c>
      <c r="E728" t="s">
        <v>1179</v>
      </c>
      <c r="F728" t="s">
        <v>1180</v>
      </c>
      <c r="G728">
        <v>19.735964899999999</v>
      </c>
      <c r="H728">
        <v>105.8981685</v>
      </c>
    </row>
    <row r="729" spans="1:8" x14ac:dyDescent="0.2">
      <c r="A729" t="s">
        <v>1153</v>
      </c>
      <c r="B729" t="s">
        <v>1940</v>
      </c>
      <c r="C729" t="str">
        <f>LEFT(data_with_lat_lon3546[[#This Row],[name]], FIND(" ", data_with_lat_lon3546[[#This Row],[name]], FIND(" ", data_with_lat_lon3546[[#This Row],[name]]) + 1) - 1)</f>
        <v>Trung cấp</v>
      </c>
      <c r="E729" t="s">
        <v>1181</v>
      </c>
      <c r="F729" t="s">
        <v>1182</v>
      </c>
      <c r="G729">
        <v>19.698703699999999</v>
      </c>
      <c r="H729">
        <v>105.78793709999999</v>
      </c>
    </row>
    <row r="730" spans="1:8" x14ac:dyDescent="0.2">
      <c r="A730" t="s">
        <v>1153</v>
      </c>
      <c r="B730" t="s">
        <v>1941</v>
      </c>
      <c r="C730" t="str">
        <f>LEFT(data_with_lat_lon3546[[#This Row],[name]], FIND(" ", data_with_lat_lon3546[[#This Row],[name]], FIND(" ", data_with_lat_lon3546[[#This Row],[name]]) + 1) - 1)</f>
        <v>Trung cấp</v>
      </c>
      <c r="D730" t="s">
        <v>1314</v>
      </c>
      <c r="E730" t="s">
        <v>1183</v>
      </c>
      <c r="F730" t="s">
        <v>1184</v>
      </c>
      <c r="G730">
        <v>19.798836099999999</v>
      </c>
      <c r="H730">
        <v>105.7891013</v>
      </c>
    </row>
    <row r="731" spans="1:8" x14ac:dyDescent="0.2">
      <c r="A731" t="s">
        <v>1153</v>
      </c>
      <c r="B731" t="s">
        <v>1942</v>
      </c>
      <c r="C731" t="str">
        <f>LEFT(data_with_lat_lon3546[[#This Row],[name]], FIND(" ", data_with_lat_lon3546[[#This Row],[name]], FIND(" ", data_with_lat_lon3546[[#This Row],[name]]) + 1) - 1)</f>
        <v>Trung cấp</v>
      </c>
      <c r="E731" t="s">
        <v>1185</v>
      </c>
      <c r="F731" t="s">
        <v>1186</v>
      </c>
      <c r="G731">
        <v>19.8702334</v>
      </c>
      <c r="H731">
        <v>105.6823124</v>
      </c>
    </row>
    <row r="732" spans="1:8" x14ac:dyDescent="0.2">
      <c r="A732" t="s">
        <v>1153</v>
      </c>
      <c r="B732" t="s">
        <v>1943</v>
      </c>
      <c r="C732" t="str">
        <f>LEFT(data_with_lat_lon3546[[#This Row],[name]], FIND(" ", data_with_lat_lon3546[[#This Row],[name]], FIND(" ", data_with_lat_lon3546[[#This Row],[name]]) + 1) - 1)</f>
        <v>Trung cấp</v>
      </c>
      <c r="E732" t="s">
        <v>1179</v>
      </c>
      <c r="F732" t="s">
        <v>1187</v>
      </c>
      <c r="G732">
        <v>20.0045547</v>
      </c>
      <c r="H732">
        <v>105.9714566</v>
      </c>
    </row>
    <row r="733" spans="1:8" x14ac:dyDescent="0.2">
      <c r="A733" t="s">
        <v>1153</v>
      </c>
      <c r="B733" t="s">
        <v>1464</v>
      </c>
      <c r="C733" t="str">
        <f>LEFT(data_with_lat_lon3546[[#This Row],[name]], FIND(" ", data_with_lat_lon3546[[#This Row],[name]], FIND(" ", data_with_lat_lon3546[[#This Row],[name]]) + 1) - 1)</f>
        <v>Trung tâm</v>
      </c>
      <c r="E733" t="s">
        <v>1188</v>
      </c>
      <c r="F733" t="s">
        <v>1189</v>
      </c>
      <c r="G733">
        <v>20.1788293</v>
      </c>
      <c r="H733">
        <v>105.471249</v>
      </c>
    </row>
    <row r="734" spans="1:8" x14ac:dyDescent="0.2">
      <c r="A734" t="s">
        <v>1153</v>
      </c>
      <c r="B734" t="s">
        <v>1465</v>
      </c>
      <c r="C734" t="str">
        <f>LEFT(data_with_lat_lon3546[[#This Row],[name]], FIND(" ", data_with_lat_lon3546[[#This Row],[name]], FIND(" ", data_with_lat_lon3546[[#This Row],[name]]) + 1) - 1)</f>
        <v>Trung tâm</v>
      </c>
      <c r="E734" t="s">
        <v>1190</v>
      </c>
      <c r="F734" t="s">
        <v>1191</v>
      </c>
      <c r="G734">
        <v>20.140311499999999</v>
      </c>
      <c r="H734">
        <v>105.67351309999999</v>
      </c>
    </row>
    <row r="735" spans="1:8" x14ac:dyDescent="0.2">
      <c r="A735" t="s">
        <v>1153</v>
      </c>
      <c r="B735" t="s">
        <v>1466</v>
      </c>
      <c r="C735" t="str">
        <f>LEFT(data_with_lat_lon3546[[#This Row],[name]], FIND(" ", data_with_lat_lon3546[[#This Row],[name]], FIND(" ", data_with_lat_lon3546[[#This Row],[name]]) + 1) - 1)</f>
        <v>Trung tâm</v>
      </c>
      <c r="E735" t="s">
        <v>35</v>
      </c>
      <c r="F735" t="s">
        <v>1192</v>
      </c>
      <c r="G735">
        <v>19.914295500000001</v>
      </c>
      <c r="H735">
        <v>105.8671954</v>
      </c>
    </row>
    <row r="736" spans="1:8" x14ac:dyDescent="0.2">
      <c r="A736" t="s">
        <v>1153</v>
      </c>
      <c r="B736" t="s">
        <v>1467</v>
      </c>
      <c r="C736" t="str">
        <f>LEFT(data_with_lat_lon3546[[#This Row],[name]], FIND(" ", data_with_lat_lon3546[[#This Row],[name]], FIND(" ", data_with_lat_lon3546[[#This Row],[name]]) + 1) - 1)</f>
        <v>Trung tâm</v>
      </c>
      <c r="E736" t="s">
        <v>35</v>
      </c>
      <c r="F736" t="s">
        <v>1193</v>
      </c>
      <c r="G736">
        <v>20.060037900000001</v>
      </c>
      <c r="H736">
        <v>105.6163281</v>
      </c>
    </row>
    <row r="737" spans="1:8" x14ac:dyDescent="0.2">
      <c r="A737" t="s">
        <v>1153</v>
      </c>
      <c r="B737" t="s">
        <v>1468</v>
      </c>
      <c r="C737" t="str">
        <f>LEFT(data_with_lat_lon3546[[#This Row],[name]], FIND(" ", data_with_lat_lon3546[[#This Row],[name]], FIND(" ", data_with_lat_lon3546[[#This Row],[name]]) + 1) - 1)</f>
        <v>Trung tâm</v>
      </c>
      <c r="E737" t="s">
        <v>1194</v>
      </c>
      <c r="F737" t="s">
        <v>1195</v>
      </c>
      <c r="G737">
        <v>19.886500000000002</v>
      </c>
      <c r="H737">
        <v>105.6785928</v>
      </c>
    </row>
    <row r="738" spans="1:8" x14ac:dyDescent="0.2">
      <c r="A738" t="s">
        <v>1153</v>
      </c>
      <c r="B738" t="s">
        <v>1469</v>
      </c>
      <c r="C738" t="str">
        <f>LEFT(data_with_lat_lon3546[[#This Row],[name]], FIND(" ", data_with_lat_lon3546[[#This Row],[name]], FIND(" ", data_with_lat_lon3546[[#This Row],[name]]) + 1) - 1)</f>
        <v>Trung tâm</v>
      </c>
      <c r="E738" t="s">
        <v>1196</v>
      </c>
      <c r="F738" t="s">
        <v>1197</v>
      </c>
      <c r="G738">
        <v>19.820759899999999</v>
      </c>
      <c r="H738">
        <v>105.73365010000001</v>
      </c>
    </row>
    <row r="739" spans="1:8" x14ac:dyDescent="0.2">
      <c r="A739" t="s">
        <v>1153</v>
      </c>
      <c r="B739" t="s">
        <v>1470</v>
      </c>
      <c r="C739" t="str">
        <f>LEFT(data_with_lat_lon3546[[#This Row],[name]], FIND(" ", data_with_lat_lon3546[[#This Row],[name]], FIND(" ", data_with_lat_lon3546[[#This Row],[name]]) + 1) - 1)</f>
        <v>Trung tâm</v>
      </c>
      <c r="E739" t="s">
        <v>1198</v>
      </c>
      <c r="F739" t="s">
        <v>1199</v>
      </c>
      <c r="G739">
        <v>19.633905800000001</v>
      </c>
      <c r="H739">
        <v>105.6610031</v>
      </c>
    </row>
    <row r="740" spans="1:8" x14ac:dyDescent="0.2">
      <c r="A740" t="s">
        <v>1153</v>
      </c>
      <c r="B740" t="s">
        <v>1471</v>
      </c>
      <c r="C740" t="str">
        <f>LEFT(data_with_lat_lon3546[[#This Row],[name]], FIND(" ", data_with_lat_lon3546[[#This Row],[name]], FIND(" ", data_with_lat_lon3546[[#This Row],[name]]) + 1) - 1)</f>
        <v>Trung tâm</v>
      </c>
      <c r="E740" t="s">
        <v>35</v>
      </c>
      <c r="F740" t="s">
        <v>1200</v>
      </c>
      <c r="G740">
        <v>19.6683311</v>
      </c>
      <c r="H740">
        <v>105.4448838</v>
      </c>
    </row>
    <row r="741" spans="1:8" x14ac:dyDescent="0.2">
      <c r="A741" t="s">
        <v>1153</v>
      </c>
      <c r="B741" t="s">
        <v>1472</v>
      </c>
      <c r="C741" t="str">
        <f>LEFT(data_with_lat_lon3546[[#This Row],[name]], FIND(" ", data_with_lat_lon3546[[#This Row],[name]], FIND(" ", data_with_lat_lon3546[[#This Row],[name]]) + 1) - 1)</f>
        <v>Trung tâm</v>
      </c>
      <c r="E741" t="s">
        <v>1201</v>
      </c>
      <c r="F741" t="s">
        <v>1202</v>
      </c>
      <c r="G741">
        <v>19.821489799999998</v>
      </c>
      <c r="H741">
        <v>105.61267239999999</v>
      </c>
    </row>
    <row r="742" spans="1:8" x14ac:dyDescent="0.2">
      <c r="A742" t="s">
        <v>1153</v>
      </c>
      <c r="B742" t="s">
        <v>1473</v>
      </c>
      <c r="C742" t="str">
        <f>LEFT(data_with_lat_lon3546[[#This Row],[name]], FIND(" ", data_with_lat_lon3546[[#This Row],[name]], FIND(" ", data_with_lat_lon3546[[#This Row],[name]]) + 1) - 1)</f>
        <v>Trung tâm</v>
      </c>
      <c r="E742" t="s">
        <v>1203</v>
      </c>
      <c r="F742" t="s">
        <v>1204</v>
      </c>
      <c r="G742">
        <v>19.933874400000001</v>
      </c>
      <c r="H742">
        <v>105.52106070000001</v>
      </c>
    </row>
    <row r="743" spans="1:8" x14ac:dyDescent="0.2">
      <c r="A743" t="s">
        <v>1153</v>
      </c>
      <c r="B743" t="s">
        <v>1474</v>
      </c>
      <c r="C743" t="str">
        <f>LEFT(data_with_lat_lon3546[[#This Row],[name]], FIND(" ", data_with_lat_lon3546[[#This Row],[name]], FIND(" ", data_with_lat_lon3546[[#This Row],[name]]) + 1) - 1)</f>
        <v>Trung tâm</v>
      </c>
      <c r="E743" t="s">
        <v>1205</v>
      </c>
      <c r="F743" t="s">
        <v>1206</v>
      </c>
      <c r="G743">
        <v>19.814576899999999</v>
      </c>
      <c r="H743">
        <v>105.7759346</v>
      </c>
    </row>
    <row r="744" spans="1:8" x14ac:dyDescent="0.2">
      <c r="A744" t="s">
        <v>1153</v>
      </c>
      <c r="B744" t="s">
        <v>1475</v>
      </c>
      <c r="C744" t="str">
        <f>LEFT(data_with_lat_lon3546[[#This Row],[name]], FIND(" ", data_with_lat_lon3546[[#This Row],[name]], FIND(" ", data_with_lat_lon3546[[#This Row],[name]]) + 1) - 1)</f>
        <v>Trung tâm</v>
      </c>
      <c r="E744" t="s">
        <v>1207</v>
      </c>
      <c r="F744" t="s">
        <v>1208</v>
      </c>
      <c r="G744">
        <v>19.803554500000001</v>
      </c>
      <c r="H744">
        <v>105.78178080000001</v>
      </c>
    </row>
    <row r="745" spans="1:8" x14ac:dyDescent="0.2">
      <c r="A745" t="s">
        <v>1153</v>
      </c>
      <c r="B745" t="s">
        <v>1476</v>
      </c>
      <c r="C745" t="str">
        <f>LEFT(data_with_lat_lon3546[[#This Row],[name]], FIND(" ", data_with_lat_lon3546[[#This Row],[name]], FIND(" ", data_with_lat_lon3546[[#This Row],[name]]) + 1) - 1)</f>
        <v>Trung tâm</v>
      </c>
      <c r="E745" t="s">
        <v>1209</v>
      </c>
      <c r="F745" t="s">
        <v>1210</v>
      </c>
      <c r="G745">
        <v>19.811730499999999</v>
      </c>
      <c r="H745">
        <v>105.7614016</v>
      </c>
    </row>
    <row r="746" spans="1:8" x14ac:dyDescent="0.2">
      <c r="A746" t="s">
        <v>1153</v>
      </c>
      <c r="B746" t="s">
        <v>1477</v>
      </c>
      <c r="C746" t="str">
        <f>LEFT(data_with_lat_lon3546[[#This Row],[name]], FIND(" ", data_with_lat_lon3546[[#This Row],[name]], FIND(" ", data_with_lat_lon3546[[#This Row],[name]]) + 1) - 1)</f>
        <v>Trung tâm</v>
      </c>
      <c r="E746" t="s">
        <v>1211</v>
      </c>
      <c r="F746" t="s">
        <v>1544</v>
      </c>
      <c r="G746">
        <v>19.816002699999999</v>
      </c>
      <c r="H746">
        <v>105.77687659999999</v>
      </c>
    </row>
    <row r="747" spans="1:8" x14ac:dyDescent="0.2">
      <c r="A747" t="s">
        <v>1153</v>
      </c>
      <c r="B747" t="s">
        <v>1478</v>
      </c>
      <c r="C747" t="str">
        <f>LEFT(data_with_lat_lon3546[[#This Row],[name]], FIND(" ", data_with_lat_lon3546[[#This Row],[name]], FIND(" ", data_with_lat_lon3546[[#This Row],[name]]) + 1) - 1)</f>
        <v>Trung tâm</v>
      </c>
      <c r="E747" t="s">
        <v>1212</v>
      </c>
      <c r="F747" t="s">
        <v>1213</v>
      </c>
      <c r="G747">
        <v>19.8060711</v>
      </c>
      <c r="H747">
        <v>105.7918664</v>
      </c>
    </row>
    <row r="748" spans="1:8" x14ac:dyDescent="0.2">
      <c r="A748" t="s">
        <v>1153</v>
      </c>
      <c r="B748" t="s">
        <v>2140</v>
      </c>
      <c r="C748" t="str">
        <f>LEFT(data_with_lat_lon3546[[#This Row],[name]], FIND(" ", data_with_lat_lon3546[[#This Row],[name]], FIND(" ", data_with_lat_lon3546[[#This Row],[name]]) + 1) - 1)</f>
        <v>Trung tâm</v>
      </c>
      <c r="D748" t="s">
        <v>1314</v>
      </c>
      <c r="E748" t="s">
        <v>1214</v>
      </c>
      <c r="F748" t="s">
        <v>1215</v>
      </c>
      <c r="G748">
        <v>19.803214799999999</v>
      </c>
      <c r="H748">
        <v>105.7711827</v>
      </c>
    </row>
    <row r="749" spans="1:8" x14ac:dyDescent="0.2">
      <c r="A749" t="s">
        <v>1153</v>
      </c>
      <c r="B749" t="s">
        <v>1529</v>
      </c>
      <c r="C749" t="str">
        <f>LEFT(data_with_lat_lon3546[[#This Row],[name]], FIND(" ", data_with_lat_lon3546[[#This Row],[name]], FIND(" ", data_with_lat_lon3546[[#This Row],[name]]) + 1) - 1)</f>
        <v>Trung tâm</v>
      </c>
      <c r="D749" t="s">
        <v>1314</v>
      </c>
      <c r="E749" t="s">
        <v>1216</v>
      </c>
      <c r="F749" t="s">
        <v>1217</v>
      </c>
      <c r="G749">
        <v>19.9315423</v>
      </c>
      <c r="H749">
        <v>105.9318012</v>
      </c>
    </row>
    <row r="750" spans="1:8" x14ac:dyDescent="0.2">
      <c r="A750" t="s">
        <v>1153</v>
      </c>
      <c r="B750" t="s">
        <v>1479</v>
      </c>
      <c r="C750" t="str">
        <f>LEFT(data_with_lat_lon3546[[#This Row],[name]], FIND(" ", data_with_lat_lon3546[[#This Row],[name]], FIND(" ", data_with_lat_lon3546[[#This Row],[name]]) + 1) - 1)</f>
        <v>Trung tâm</v>
      </c>
      <c r="E750" t="s">
        <v>1218</v>
      </c>
      <c r="F750" t="s">
        <v>1219</v>
      </c>
      <c r="G750">
        <v>19.7817981</v>
      </c>
      <c r="H750">
        <v>105.8128851</v>
      </c>
    </row>
    <row r="751" spans="1:8" x14ac:dyDescent="0.2">
      <c r="A751" t="s">
        <v>1153</v>
      </c>
      <c r="B751" t="s">
        <v>1480</v>
      </c>
      <c r="C751" t="str">
        <f>LEFT(data_with_lat_lon3546[[#This Row],[name]], FIND(" ", data_with_lat_lon3546[[#This Row],[name]], FIND(" ", data_with_lat_lon3546[[#This Row],[name]]) + 1) - 1)</f>
        <v>Trung tâm</v>
      </c>
      <c r="E751" t="s">
        <v>1220</v>
      </c>
      <c r="F751" t="s">
        <v>1545</v>
      </c>
      <c r="G751">
        <v>19.811988100000001</v>
      </c>
      <c r="H751">
        <v>105.7774934</v>
      </c>
    </row>
    <row r="752" spans="1:8" x14ac:dyDescent="0.2">
      <c r="A752" t="s">
        <v>1153</v>
      </c>
      <c r="B752" t="s">
        <v>1481</v>
      </c>
      <c r="C752" t="str">
        <f>LEFT(data_with_lat_lon3546[[#This Row],[name]], FIND(" ", data_with_lat_lon3546[[#This Row],[name]], FIND(" ", data_with_lat_lon3546[[#This Row],[name]]) + 1) - 1)</f>
        <v>Trung tâm</v>
      </c>
      <c r="E752" t="s">
        <v>1221</v>
      </c>
      <c r="F752" t="s">
        <v>1222</v>
      </c>
      <c r="G752">
        <v>19.886016000000001</v>
      </c>
      <c r="H752">
        <v>105.2750719</v>
      </c>
    </row>
    <row r="753" spans="1:8" x14ac:dyDescent="0.2">
      <c r="A753" t="s">
        <v>1153</v>
      </c>
      <c r="B753" t="s">
        <v>1482</v>
      </c>
      <c r="C753" t="str">
        <f>LEFT(data_with_lat_lon3546[[#This Row],[name]], FIND(" ", data_with_lat_lon3546[[#This Row],[name]], FIND(" ", data_with_lat_lon3546[[#This Row],[name]]) + 1) - 1)</f>
        <v>Trung tâm</v>
      </c>
      <c r="E753" t="s">
        <v>1223</v>
      </c>
      <c r="F753" t="s">
        <v>1224</v>
      </c>
      <c r="G753">
        <v>19.9699898</v>
      </c>
      <c r="H753">
        <v>105.6515167</v>
      </c>
    </row>
    <row r="754" spans="1:8" x14ac:dyDescent="0.2">
      <c r="A754" t="s">
        <v>1153</v>
      </c>
      <c r="B754" t="s">
        <v>1944</v>
      </c>
      <c r="C754" t="str">
        <f>LEFT(data_with_lat_lon3546[[#This Row],[name]], FIND(" ", data_with_lat_lon3546[[#This Row],[name]], FIND(" ", data_with_lat_lon3546[[#This Row],[name]]) + 1) - 1)</f>
        <v>Trung cấp</v>
      </c>
      <c r="E754" t="s">
        <v>1225</v>
      </c>
      <c r="F754" t="s">
        <v>1226</v>
      </c>
      <c r="G754">
        <v>19.813084700000001</v>
      </c>
      <c r="H754">
        <v>105.7643159</v>
      </c>
    </row>
    <row r="755" spans="1:8" x14ac:dyDescent="0.2">
      <c r="A755" t="s">
        <v>1227</v>
      </c>
      <c r="B755" t="s">
        <v>1945</v>
      </c>
      <c r="C755" t="str">
        <f>LEFT(data_with_lat_lon3546[[#This Row],[name]], FIND(" ", data_with_lat_lon3546[[#This Row],[name]], FIND(" ", data_with_lat_lon3546[[#This Row],[name]]) + 1) - 1)</f>
        <v>Cao đẳng</v>
      </c>
      <c r="E755" t="s">
        <v>1228</v>
      </c>
      <c r="F755" t="s">
        <v>1229</v>
      </c>
      <c r="G755">
        <v>16.4676826</v>
      </c>
      <c r="H755">
        <v>107.5954091</v>
      </c>
    </row>
    <row r="756" spans="1:8" x14ac:dyDescent="0.2">
      <c r="A756" t="s">
        <v>1227</v>
      </c>
      <c r="B756" t="s">
        <v>1946</v>
      </c>
      <c r="C756" t="str">
        <f>LEFT(data_with_lat_lon3546[[#This Row],[name]], FIND(" ", data_with_lat_lon3546[[#This Row],[name]], FIND(" ", data_with_lat_lon3546[[#This Row],[name]]) + 1) - 1)</f>
        <v>Cao đẳng</v>
      </c>
      <c r="E756" t="s">
        <v>1230</v>
      </c>
      <c r="F756" t="s">
        <v>1231</v>
      </c>
      <c r="G756">
        <v>16.547724599999999</v>
      </c>
      <c r="H756">
        <v>107.4144526</v>
      </c>
    </row>
    <row r="757" spans="1:8" x14ac:dyDescent="0.2">
      <c r="A757" t="s">
        <v>1227</v>
      </c>
      <c r="B757" t="s">
        <v>1947</v>
      </c>
      <c r="C757" t="str">
        <f>LEFT(data_with_lat_lon3546[[#This Row],[name]], FIND(" ", data_with_lat_lon3546[[#This Row],[name]], FIND(" ", data_with_lat_lon3546[[#This Row],[name]]) + 1) - 1)</f>
        <v>Cao đẳng</v>
      </c>
      <c r="E757" t="s">
        <v>35</v>
      </c>
      <c r="F757" t="s">
        <v>1232</v>
      </c>
      <c r="G757">
        <v>16.420840099999999</v>
      </c>
      <c r="H757">
        <v>107.66904599999999</v>
      </c>
    </row>
    <row r="758" spans="1:8" x14ac:dyDescent="0.2">
      <c r="A758" t="s">
        <v>1227</v>
      </c>
      <c r="B758" t="s">
        <v>1233</v>
      </c>
      <c r="C758" t="str">
        <f>LEFT(data_with_lat_lon3546[[#This Row],[name]], FIND(" ", data_with_lat_lon3546[[#This Row],[name]], FIND(" ", data_with_lat_lon3546[[#This Row],[name]]) + 1) - 1)</f>
        <v>Trung cấp</v>
      </c>
      <c r="E758" t="s">
        <v>1234</v>
      </c>
      <c r="F758" t="s">
        <v>1235</v>
      </c>
      <c r="G758">
        <v>16.470776300000001</v>
      </c>
      <c r="H758">
        <v>107.5612007</v>
      </c>
    </row>
    <row r="759" spans="1:8" x14ac:dyDescent="0.2">
      <c r="A759" t="s">
        <v>1227</v>
      </c>
      <c r="B759" t="s">
        <v>1948</v>
      </c>
      <c r="C759" t="str">
        <f>LEFT(data_with_lat_lon3546[[#This Row],[name]], FIND(" ", data_with_lat_lon3546[[#This Row],[name]], FIND(" ", data_with_lat_lon3546[[#This Row],[name]]) + 1) - 1)</f>
        <v>Trung cấp</v>
      </c>
      <c r="E759" t="s">
        <v>1236</v>
      </c>
      <c r="F759" t="s">
        <v>1237</v>
      </c>
      <c r="G759">
        <v>16.499790999999998</v>
      </c>
      <c r="H759">
        <v>107.5975341</v>
      </c>
    </row>
    <row r="760" spans="1:8" x14ac:dyDescent="0.2">
      <c r="A760" t="s">
        <v>1227</v>
      </c>
      <c r="B760" t="s">
        <v>1949</v>
      </c>
      <c r="C760" t="str">
        <f>LEFT(data_with_lat_lon3546[[#This Row],[name]], FIND(" ", data_with_lat_lon3546[[#This Row],[name]], FIND(" ", data_with_lat_lon3546[[#This Row],[name]]) + 1) - 1)</f>
        <v>Trung cấp</v>
      </c>
      <c r="E760" t="s">
        <v>1238</v>
      </c>
      <c r="F760" t="s">
        <v>1239</v>
      </c>
      <c r="G760">
        <v>16.4357015</v>
      </c>
      <c r="H760">
        <v>107.57729689999999</v>
      </c>
    </row>
    <row r="761" spans="1:8" x14ac:dyDescent="0.2">
      <c r="A761" t="s">
        <v>1227</v>
      </c>
      <c r="B761" t="s">
        <v>1950</v>
      </c>
      <c r="C761" t="str">
        <f>LEFT(data_with_lat_lon3546[[#This Row],[name]], FIND(" ", data_with_lat_lon3546[[#This Row],[name]], FIND(" ", data_with_lat_lon3546[[#This Row],[name]]) + 1) - 1)</f>
        <v>Trung cấp</v>
      </c>
      <c r="E761" t="s">
        <v>1240</v>
      </c>
      <c r="F761" t="s">
        <v>1241</v>
      </c>
      <c r="G761">
        <v>16.481805999999999</v>
      </c>
      <c r="H761">
        <v>107.58265609999999</v>
      </c>
    </row>
    <row r="762" spans="1:8" x14ac:dyDescent="0.2">
      <c r="A762" t="s">
        <v>1227</v>
      </c>
      <c r="B762" t="s">
        <v>1951</v>
      </c>
      <c r="C762" t="str">
        <f>LEFT(data_with_lat_lon3546[[#This Row],[name]], FIND(" ", data_with_lat_lon3546[[#This Row],[name]], FIND(" ", data_with_lat_lon3546[[#This Row],[name]]) + 1) - 1)</f>
        <v>Trung cấp</v>
      </c>
      <c r="E762" t="s">
        <v>1242</v>
      </c>
      <c r="F762" t="s">
        <v>1243</v>
      </c>
      <c r="G762">
        <v>16.585067899999999</v>
      </c>
      <c r="H762">
        <v>107.5090974</v>
      </c>
    </row>
    <row r="763" spans="1:8" x14ac:dyDescent="0.2">
      <c r="A763" t="s">
        <v>1227</v>
      </c>
      <c r="B763" t="s">
        <v>1952</v>
      </c>
      <c r="C763" t="str">
        <f>LEFT(data_with_lat_lon3546[[#This Row],[name]], FIND(" ", data_with_lat_lon3546[[#This Row],[name]], FIND(" ", data_with_lat_lon3546[[#This Row],[name]]) + 1) - 1)</f>
        <v>Trung cấp</v>
      </c>
      <c r="E763" t="s">
        <v>1244</v>
      </c>
      <c r="F763" t="s">
        <v>1245</v>
      </c>
      <c r="G763">
        <v>16.463711700000001</v>
      </c>
      <c r="H763">
        <v>107.5908628</v>
      </c>
    </row>
    <row r="764" spans="1:8" x14ac:dyDescent="0.2">
      <c r="A764" t="s">
        <v>1227</v>
      </c>
      <c r="B764" t="s">
        <v>2009</v>
      </c>
      <c r="C764" t="str">
        <f>LEFT(data_with_lat_lon3546[[#This Row],[name]], FIND(" ", data_with_lat_lon3546[[#This Row],[name]], FIND(" ", data_with_lat_lon3546[[#This Row],[name]]) + 1) - 1)</f>
        <v>Trung tâm</v>
      </c>
      <c r="F764" t="s">
        <v>2010</v>
      </c>
      <c r="G764">
        <v>16.458762354156701</v>
      </c>
      <c r="H764">
        <v>107.712206720569</v>
      </c>
    </row>
    <row r="765" spans="1:8" x14ac:dyDescent="0.2">
      <c r="A765" t="s">
        <v>1227</v>
      </c>
      <c r="B765" t="s">
        <v>2012</v>
      </c>
      <c r="C765" t="str">
        <f>LEFT(data_with_lat_lon3546[[#This Row],[name]], FIND(" ", data_with_lat_lon3546[[#This Row],[name]], FIND(" ", data_with_lat_lon3546[[#This Row],[name]]) + 1) - 1)</f>
        <v>Trung tâm</v>
      </c>
      <c r="F765" t="s">
        <v>2011</v>
      </c>
      <c r="G765">
        <v>16.5074859254802</v>
      </c>
      <c r="H765">
        <v>107.620882871701</v>
      </c>
    </row>
    <row r="766" spans="1:8" x14ac:dyDescent="0.2">
      <c r="A766" t="s">
        <v>1227</v>
      </c>
      <c r="B766" t="s">
        <v>1951</v>
      </c>
      <c r="C766" t="str">
        <f>LEFT(data_with_lat_lon3546[[#This Row],[name]], FIND(" ", data_with_lat_lon3546[[#This Row],[name]], FIND(" ", data_with_lat_lon3546[[#This Row],[name]]) + 1) - 1)</f>
        <v>Trung cấp</v>
      </c>
      <c r="E766" t="s">
        <v>35</v>
      </c>
      <c r="F766" t="s">
        <v>2119</v>
      </c>
      <c r="G766">
        <v>16.580415435987</v>
      </c>
      <c r="H766">
        <v>107.513774882878</v>
      </c>
    </row>
    <row r="767" spans="1:8" x14ac:dyDescent="0.2">
      <c r="A767" t="s">
        <v>1227</v>
      </c>
      <c r="B767" t="s">
        <v>2224</v>
      </c>
      <c r="C767" t="str">
        <f>LEFT(data_with_lat_lon3546[[#This Row],[name]], FIND(" ", data_with_lat_lon3546[[#This Row],[name]], FIND(" ", data_with_lat_lon3546[[#This Row],[name]]) + 1) - 1)</f>
        <v>Trung tâm</v>
      </c>
      <c r="D767" t="s">
        <v>1314</v>
      </c>
      <c r="F767" t="s">
        <v>2187</v>
      </c>
      <c r="G767">
        <v>16.478828789721</v>
      </c>
      <c r="H767">
        <v>107.56522812916501</v>
      </c>
    </row>
    <row r="768" spans="1:8" x14ac:dyDescent="0.2">
      <c r="A768" t="s">
        <v>1246</v>
      </c>
      <c r="B768" t="s">
        <v>1953</v>
      </c>
      <c r="C768" t="str">
        <f>LEFT(data_with_lat_lon3546[[#This Row],[name]], FIND(" ", data_with_lat_lon3546[[#This Row],[name]], FIND(" ", data_with_lat_lon3546[[#This Row],[name]]) + 1) - 1)</f>
        <v>Cao đẳng</v>
      </c>
      <c r="E768" t="s">
        <v>1247</v>
      </c>
      <c r="F768" t="s">
        <v>1248</v>
      </c>
      <c r="G768">
        <v>10.4896357462165</v>
      </c>
      <c r="H768">
        <v>106.401218762326</v>
      </c>
    </row>
    <row r="769" spans="1:8" x14ac:dyDescent="0.2">
      <c r="A769" t="s">
        <v>1246</v>
      </c>
      <c r="B769" t="s">
        <v>1954</v>
      </c>
      <c r="C769" t="str">
        <f>LEFT(data_with_lat_lon3546[[#This Row],[name]], FIND(" ", data_with_lat_lon3546[[#This Row],[name]], FIND(" ", data_with_lat_lon3546[[#This Row],[name]]) + 1) - 1)</f>
        <v>Trung cấp</v>
      </c>
      <c r="E769" t="s">
        <v>1249</v>
      </c>
      <c r="F769" t="s">
        <v>1250</v>
      </c>
      <c r="G769">
        <v>10.404861199999999</v>
      </c>
      <c r="H769">
        <v>106.1189842</v>
      </c>
    </row>
    <row r="770" spans="1:8" x14ac:dyDescent="0.2">
      <c r="A770" t="s">
        <v>1246</v>
      </c>
      <c r="B770" t="s">
        <v>1955</v>
      </c>
      <c r="C770" t="str">
        <f>LEFT(data_with_lat_lon3546[[#This Row],[name]], FIND(" ", data_with_lat_lon3546[[#This Row],[name]], FIND(" ", data_with_lat_lon3546[[#This Row],[name]]) + 1) - 1)</f>
        <v>Trung cấp</v>
      </c>
      <c r="E770" t="s">
        <v>1251</v>
      </c>
      <c r="F770" t="s">
        <v>1252</v>
      </c>
      <c r="G770">
        <v>10.365916800000001</v>
      </c>
      <c r="H770">
        <v>106.66491019999999</v>
      </c>
    </row>
    <row r="771" spans="1:8" x14ac:dyDescent="0.2">
      <c r="A771" t="s">
        <v>1246</v>
      </c>
      <c r="B771" t="s">
        <v>1956</v>
      </c>
      <c r="C771" t="str">
        <f>LEFT(data_with_lat_lon3546[[#This Row],[name]], FIND(" ", data_with_lat_lon3546[[#This Row],[name]], FIND(" ", data_with_lat_lon3546[[#This Row],[name]]) + 1) - 1)</f>
        <v>Trung cấp</v>
      </c>
      <c r="E771" t="s">
        <v>1253</v>
      </c>
      <c r="F771" t="s">
        <v>1254</v>
      </c>
      <c r="G771">
        <v>10.3561715</v>
      </c>
      <c r="H771">
        <v>106.3865753</v>
      </c>
    </row>
    <row r="772" spans="1:8" x14ac:dyDescent="0.2">
      <c r="A772" t="s">
        <v>1246</v>
      </c>
      <c r="B772" t="s">
        <v>1990</v>
      </c>
      <c r="C772" t="str">
        <f>LEFT(data_with_lat_lon3546[[#This Row],[name]], FIND(" ", data_with_lat_lon3546[[#This Row],[name]], FIND(" ", data_with_lat_lon3546[[#This Row],[name]]) + 1) - 1)</f>
        <v>Trung tâm</v>
      </c>
      <c r="F772" t="s">
        <v>1991</v>
      </c>
      <c r="G772">
        <v>10.357671349149699</v>
      </c>
      <c r="H772">
        <v>105.981888957671</v>
      </c>
    </row>
    <row r="773" spans="1:8" x14ac:dyDescent="0.2">
      <c r="A773" t="s">
        <v>1246</v>
      </c>
      <c r="B773" t="s">
        <v>1993</v>
      </c>
      <c r="C773" t="str">
        <f>LEFT(data_with_lat_lon3546[[#This Row],[name]], FIND(" ", data_with_lat_lon3546[[#This Row],[name]], FIND(" ", data_with_lat_lon3546[[#This Row],[name]]) + 1) - 1)</f>
        <v>Trung tâm</v>
      </c>
      <c r="F773" t="s">
        <v>1994</v>
      </c>
      <c r="G773">
        <v>10.361848928738899</v>
      </c>
      <c r="H773">
        <v>106.569148367759</v>
      </c>
    </row>
    <row r="774" spans="1:8" x14ac:dyDescent="0.2">
      <c r="A774" t="s">
        <v>1246</v>
      </c>
      <c r="B774" t="s">
        <v>1957</v>
      </c>
      <c r="C774" t="str">
        <f>LEFT(data_with_lat_lon3546[[#This Row],[name]], FIND(" ", data_with_lat_lon3546[[#This Row],[name]], FIND(" ", data_with_lat_lon3546[[#This Row],[name]]) + 1) - 1)</f>
        <v>Trung cấp</v>
      </c>
      <c r="E774" t="s">
        <v>1255</v>
      </c>
      <c r="F774" t="s">
        <v>1256</v>
      </c>
      <c r="G774">
        <v>10.350984</v>
      </c>
      <c r="H774">
        <v>106.3450684</v>
      </c>
    </row>
    <row r="775" spans="1:8" x14ac:dyDescent="0.2">
      <c r="A775" t="s">
        <v>1257</v>
      </c>
      <c r="B775" t="s">
        <v>1958</v>
      </c>
      <c r="C775" t="str">
        <f>LEFT(data_with_lat_lon3546[[#This Row],[name]], FIND(" ", data_with_lat_lon3546[[#This Row],[name]], FIND(" ", data_with_lat_lon3546[[#This Row],[name]]) + 1) - 1)</f>
        <v>Cao đẳng</v>
      </c>
      <c r="E775" t="s">
        <v>1258</v>
      </c>
      <c r="F775" t="s">
        <v>1259</v>
      </c>
      <c r="G775">
        <v>10.548305600000001</v>
      </c>
      <c r="H775">
        <v>106.3892707</v>
      </c>
    </row>
    <row r="776" spans="1:8" x14ac:dyDescent="0.2">
      <c r="A776" t="s">
        <v>1257</v>
      </c>
      <c r="B776" t="s">
        <v>1959</v>
      </c>
      <c r="C776" t="str">
        <f>LEFT(data_with_lat_lon3546[[#This Row],[name]], FIND(" ", data_with_lat_lon3546[[#This Row],[name]], FIND(" ", data_with_lat_lon3546[[#This Row],[name]]) + 1) - 1)</f>
        <v>Cao đẳng</v>
      </c>
      <c r="E776" t="s">
        <v>1260</v>
      </c>
      <c r="F776" t="s">
        <v>1261</v>
      </c>
      <c r="G776">
        <v>10.548385700000001</v>
      </c>
      <c r="H776">
        <v>106.4229199</v>
      </c>
    </row>
    <row r="777" spans="1:8" x14ac:dyDescent="0.2">
      <c r="A777" t="s">
        <v>1257</v>
      </c>
      <c r="B777" t="s">
        <v>1960</v>
      </c>
      <c r="C777" t="str">
        <f>LEFT(data_with_lat_lon3546[[#This Row],[name]], FIND(" ", data_with_lat_lon3546[[#This Row],[name]], FIND(" ", data_with_lat_lon3546[[#This Row],[name]]) + 1) - 1)</f>
        <v>Cao đẳng</v>
      </c>
      <c r="E777" t="s">
        <v>35</v>
      </c>
      <c r="F777" t="s">
        <v>1262</v>
      </c>
      <c r="G777">
        <v>10.704630099999999</v>
      </c>
      <c r="H777">
        <v>106.4523662</v>
      </c>
    </row>
    <row r="778" spans="1:8" x14ac:dyDescent="0.2">
      <c r="A778" t="s">
        <v>1257</v>
      </c>
      <c r="B778" t="s">
        <v>1961</v>
      </c>
      <c r="C778" t="str">
        <f>LEFT(data_with_lat_lon3546[[#This Row],[name]], FIND(" ", data_with_lat_lon3546[[#This Row],[name]], FIND(" ", data_with_lat_lon3546[[#This Row],[name]]) + 1) - 1)</f>
        <v>Trung cấp</v>
      </c>
      <c r="E778" t="s">
        <v>1263</v>
      </c>
      <c r="F778" t="s">
        <v>1264</v>
      </c>
      <c r="G778">
        <v>10.894652000000001</v>
      </c>
      <c r="H778">
        <v>106.3933596</v>
      </c>
    </row>
    <row r="779" spans="1:8" x14ac:dyDescent="0.2">
      <c r="A779" t="s">
        <v>1257</v>
      </c>
      <c r="B779" t="s">
        <v>1962</v>
      </c>
      <c r="C779" t="str">
        <f>LEFT(data_with_lat_lon3546[[#This Row],[name]], FIND(" ", data_with_lat_lon3546[[#This Row],[name]], FIND(" ", data_with_lat_lon3546[[#This Row],[name]]) + 1) - 1)</f>
        <v>Trung cấp</v>
      </c>
      <c r="E779" t="s">
        <v>1265</v>
      </c>
      <c r="F779" t="s">
        <v>1266</v>
      </c>
      <c r="G779">
        <v>10.7875301</v>
      </c>
      <c r="H779">
        <v>105.91666619999999</v>
      </c>
    </row>
    <row r="780" spans="1:8" x14ac:dyDescent="0.2">
      <c r="A780" t="s">
        <v>1257</v>
      </c>
      <c r="B780" t="s">
        <v>2121</v>
      </c>
      <c r="C780" t="str">
        <f>LEFT(data_with_lat_lon3546[[#This Row],[name]], FIND(" ", data_with_lat_lon3546[[#This Row],[name]], FIND(" ", data_with_lat_lon3546[[#This Row],[name]]) + 1) - 1)</f>
        <v>Trung cấp</v>
      </c>
      <c r="F780" t="s">
        <v>2122</v>
      </c>
      <c r="G780">
        <v>10.6344068936717</v>
      </c>
      <c r="H780">
        <v>106.498457122771</v>
      </c>
    </row>
    <row r="781" spans="1:8" x14ac:dyDescent="0.2">
      <c r="A781" t="s">
        <v>1257</v>
      </c>
      <c r="B781" t="s">
        <v>2124</v>
      </c>
      <c r="C781" t="str">
        <f>LEFT(data_with_lat_lon3546[[#This Row],[name]], FIND(" ", data_with_lat_lon3546[[#This Row],[name]], FIND(" ", data_with_lat_lon3546[[#This Row],[name]]) + 1) - 1)</f>
        <v>Trung tâm</v>
      </c>
      <c r="F781" t="s">
        <v>2123</v>
      </c>
      <c r="G781">
        <v>10.5455484239209</v>
      </c>
      <c r="H781">
        <v>106.412082117577</v>
      </c>
    </row>
    <row r="782" spans="1:8" x14ac:dyDescent="0.2">
      <c r="A782" t="s">
        <v>1257</v>
      </c>
      <c r="B782" t="s">
        <v>2125</v>
      </c>
      <c r="C782" t="str">
        <f>LEFT(data_with_lat_lon3546[[#This Row],[name]], FIND(" ", data_with_lat_lon3546[[#This Row],[name]], FIND(" ", data_with_lat_lon3546[[#This Row],[name]]) + 1) - 1)</f>
        <v>Cao đẳng</v>
      </c>
      <c r="F782" t="s">
        <v>2126</v>
      </c>
      <c r="G782">
        <v>10.601162227192001</v>
      </c>
      <c r="H782">
        <v>106.660346757729</v>
      </c>
    </row>
    <row r="783" spans="1:8" x14ac:dyDescent="0.2">
      <c r="A783" t="s">
        <v>1257</v>
      </c>
      <c r="B783" t="s">
        <v>2127</v>
      </c>
      <c r="C783" t="str">
        <f>LEFT(data_with_lat_lon3546[[#This Row],[name]], FIND(" ", data_with_lat_lon3546[[#This Row],[name]], FIND(" ", data_with_lat_lon3546[[#This Row],[name]]) + 1) - 1)</f>
        <v>Cao đẳng</v>
      </c>
      <c r="F783" t="s">
        <v>2128</v>
      </c>
      <c r="G783">
        <v>10.5273932084083</v>
      </c>
      <c r="H783">
        <v>106.41108795997501</v>
      </c>
    </row>
    <row r="784" spans="1:8" x14ac:dyDescent="0.2">
      <c r="A784" t="s">
        <v>1257</v>
      </c>
      <c r="B784" t="s">
        <v>1963</v>
      </c>
      <c r="C784" t="str">
        <f>LEFT(data_with_lat_lon3546[[#This Row],[name]], FIND(" ", data_with_lat_lon3546[[#This Row],[name]], FIND(" ", data_with_lat_lon3546[[#This Row],[name]]) + 1) - 1)</f>
        <v>Trung cấp</v>
      </c>
      <c r="E784" t="s">
        <v>1267</v>
      </c>
      <c r="F784" t="s">
        <v>1546</v>
      </c>
      <c r="G784">
        <v>10.6011489</v>
      </c>
      <c r="H784">
        <v>106.6601021</v>
      </c>
    </row>
    <row r="785" spans="1:8" x14ac:dyDescent="0.2">
      <c r="A785" t="s">
        <v>1257</v>
      </c>
      <c r="B785" t="s">
        <v>1530</v>
      </c>
      <c r="C785" t="str">
        <f>LEFT(data_with_lat_lon3546[[#This Row],[name]], FIND(" ", data_with_lat_lon3546[[#This Row],[name]], FIND(" ", data_with_lat_lon3546[[#This Row],[name]]) + 1) - 1)</f>
        <v>Trung tâm</v>
      </c>
      <c r="E785" t="s">
        <v>35</v>
      </c>
      <c r="F785" t="s">
        <v>2120</v>
      </c>
      <c r="G785">
        <v>10.8893909806177</v>
      </c>
      <c r="H785">
        <v>106.299826062712</v>
      </c>
    </row>
    <row r="786" spans="1:8" x14ac:dyDescent="0.2">
      <c r="A786" t="s">
        <v>1268</v>
      </c>
      <c r="B786" t="s">
        <v>2006</v>
      </c>
      <c r="C786" t="str">
        <f>LEFT(data_with_lat_lon3546[[#This Row],[name]], FIND(" ", data_with_lat_lon3546[[#This Row],[name]], FIND(" ", data_with_lat_lon3546[[#This Row],[name]]) + 1) - 1)</f>
        <v>Trung tâm</v>
      </c>
      <c r="F786" t="s">
        <v>2007</v>
      </c>
      <c r="G786">
        <v>10.0814681770522</v>
      </c>
      <c r="H786">
        <v>106.19408054545001</v>
      </c>
    </row>
    <row r="787" spans="1:8" x14ac:dyDescent="0.2">
      <c r="A787" t="s">
        <v>1268</v>
      </c>
      <c r="B787" t="s">
        <v>2005</v>
      </c>
      <c r="C787" t="str">
        <f>LEFT(data_with_lat_lon3546[[#This Row],[name]], FIND(" ", data_with_lat_lon3546[[#This Row],[name]], FIND(" ", data_with_lat_lon3546[[#This Row],[name]]) + 1) - 1)</f>
        <v>Cao đẳng</v>
      </c>
      <c r="F787" t="s">
        <v>2004</v>
      </c>
      <c r="G787">
        <v>10.086876480338001</v>
      </c>
      <c r="H787">
        <v>106.36986178838499</v>
      </c>
    </row>
    <row r="788" spans="1:8" x14ac:dyDescent="0.2">
      <c r="A788" t="s">
        <v>1268</v>
      </c>
      <c r="B788" t="s">
        <v>1964</v>
      </c>
      <c r="C788" t="str">
        <f>LEFT(data_with_lat_lon3546[[#This Row],[name]], FIND(" ", data_with_lat_lon3546[[#This Row],[name]], FIND(" ", data_with_lat_lon3546[[#This Row],[name]]) + 1) - 1)</f>
        <v>Trung cấp</v>
      </c>
      <c r="E788" t="s">
        <v>1269</v>
      </c>
      <c r="F788" t="s">
        <v>1270</v>
      </c>
      <c r="G788">
        <v>9.9729413999999998</v>
      </c>
      <c r="H788">
        <v>106.3346061</v>
      </c>
    </row>
    <row r="789" spans="1:8" x14ac:dyDescent="0.2">
      <c r="A789" t="s">
        <v>1271</v>
      </c>
      <c r="B789" t="s">
        <v>1965</v>
      </c>
      <c r="C789" t="str">
        <f>LEFT(data_with_lat_lon3546[[#This Row],[name]], FIND(" ", data_with_lat_lon3546[[#This Row],[name]], FIND(" ", data_with_lat_lon3546[[#This Row],[name]]) + 1) - 1)</f>
        <v>Cao đẳng</v>
      </c>
      <c r="E789" t="s">
        <v>35</v>
      </c>
      <c r="F789" t="s">
        <v>1272</v>
      </c>
      <c r="G789">
        <v>21.8128609</v>
      </c>
      <c r="H789">
        <v>105.2111584</v>
      </c>
    </row>
    <row r="790" spans="1:8" x14ac:dyDescent="0.2">
      <c r="A790" t="s">
        <v>1271</v>
      </c>
      <c r="B790" t="s">
        <v>1966</v>
      </c>
      <c r="C790" t="str">
        <f>LEFT(data_with_lat_lon3546[[#This Row],[name]], FIND(" ", data_with_lat_lon3546[[#This Row],[name]], FIND(" ", data_with_lat_lon3546[[#This Row],[name]]) + 1) - 1)</f>
        <v>Trung cấp</v>
      </c>
      <c r="E790" t="s">
        <v>1273</v>
      </c>
      <c r="F790" t="s">
        <v>1274</v>
      </c>
      <c r="G790">
        <v>21.820530999999999</v>
      </c>
      <c r="H790">
        <v>105.16683260000001</v>
      </c>
    </row>
    <row r="791" spans="1:8" x14ac:dyDescent="0.2">
      <c r="A791" t="s">
        <v>1271</v>
      </c>
      <c r="B791" t="s">
        <v>1967</v>
      </c>
      <c r="C791" t="str">
        <f>LEFT(data_with_lat_lon3546[[#This Row],[name]], FIND(" ", data_with_lat_lon3546[[#This Row],[name]], FIND(" ", data_with_lat_lon3546[[#This Row],[name]]) + 1) - 1)</f>
        <v>Trung cấp</v>
      </c>
      <c r="E791" t="s">
        <v>1275</v>
      </c>
      <c r="F791" t="s">
        <v>1276</v>
      </c>
      <c r="G791">
        <v>21.776724600000001</v>
      </c>
      <c r="H791">
        <v>105.2280196</v>
      </c>
    </row>
    <row r="792" spans="1:8" x14ac:dyDescent="0.2">
      <c r="A792" t="s">
        <v>1277</v>
      </c>
      <c r="B792" t="s">
        <v>2129</v>
      </c>
      <c r="C792" t="str">
        <f>LEFT(data_with_lat_lon3546[[#This Row],[name]], FIND(" ", data_with_lat_lon3546[[#This Row],[name]], FIND(" ", data_with_lat_lon3546[[#This Row],[name]]) + 1) - 1)</f>
        <v>Cao Đẳng</v>
      </c>
      <c r="E792" t="s">
        <v>1278</v>
      </c>
      <c r="F792" t="s">
        <v>1279</v>
      </c>
      <c r="G792">
        <v>10.258927699999999</v>
      </c>
      <c r="H792">
        <v>105.9502131</v>
      </c>
    </row>
    <row r="793" spans="1:8" x14ac:dyDescent="0.2">
      <c r="A793" t="s">
        <v>1277</v>
      </c>
      <c r="B793" t="s">
        <v>2225</v>
      </c>
      <c r="C793" t="str">
        <f>LEFT(data_with_lat_lon3546[[#This Row],[name]], FIND(" ", data_with_lat_lon3546[[#This Row],[name]], FIND(" ", data_with_lat_lon3546[[#This Row],[name]]) + 1) - 1)</f>
        <v>Trung tâm</v>
      </c>
      <c r="F793" t="s">
        <v>2003</v>
      </c>
      <c r="G793">
        <v>10.0673143887809</v>
      </c>
      <c r="H793">
        <v>106.194929512095</v>
      </c>
    </row>
    <row r="794" spans="1:8" x14ac:dyDescent="0.2">
      <c r="A794" t="s">
        <v>1277</v>
      </c>
      <c r="B794" t="s">
        <v>2226</v>
      </c>
      <c r="C794" t="str">
        <f>LEFT(data_with_lat_lon3546[[#This Row],[name]], FIND(" ", data_with_lat_lon3546[[#This Row],[name]], FIND(" ", data_with_lat_lon3546[[#This Row],[name]]) + 1) - 1)</f>
        <v>Trung tâm</v>
      </c>
      <c r="F794" t="s">
        <v>2130</v>
      </c>
      <c r="G794">
        <v>10.2480113672533</v>
      </c>
      <c r="H794">
        <v>105.98002307815899</v>
      </c>
    </row>
    <row r="795" spans="1:8" x14ac:dyDescent="0.2">
      <c r="A795" t="s">
        <v>1277</v>
      </c>
      <c r="B795" t="s">
        <v>2131</v>
      </c>
      <c r="C795" t="str">
        <f>LEFT(data_with_lat_lon3546[[#This Row],[name]], FIND(" ", data_with_lat_lon3546[[#This Row],[name]], FIND(" ", data_with_lat_lon3546[[#This Row],[name]]) + 1) - 1)</f>
        <v>Cao đẳng</v>
      </c>
      <c r="F795" t="s">
        <v>2132</v>
      </c>
      <c r="G795">
        <v>10.166851147915001</v>
      </c>
      <c r="H795">
        <v>105.92825127294201</v>
      </c>
    </row>
    <row r="796" spans="1:8" x14ac:dyDescent="0.2">
      <c r="A796" t="s">
        <v>1277</v>
      </c>
      <c r="B796" t="s">
        <v>2227</v>
      </c>
      <c r="C796" t="str">
        <f>LEFT(data_with_lat_lon3546[[#This Row],[name]], FIND(" ", data_with_lat_lon3546[[#This Row],[name]], FIND(" ", data_with_lat_lon3546[[#This Row],[name]]) + 1) - 1)</f>
        <v>Trung tâm</v>
      </c>
      <c r="F796" t="s">
        <v>2133</v>
      </c>
      <c r="G796">
        <v>10.177082574838</v>
      </c>
      <c r="H796">
        <v>106.11191827459599</v>
      </c>
    </row>
    <row r="797" spans="1:8" x14ac:dyDescent="0.2">
      <c r="A797" t="s">
        <v>1277</v>
      </c>
      <c r="B797" t="s">
        <v>2228</v>
      </c>
      <c r="C797" t="str">
        <f>LEFT(data_with_lat_lon3546[[#This Row],[name]], FIND(" ", data_with_lat_lon3546[[#This Row],[name]], FIND(" ", data_with_lat_lon3546[[#This Row],[name]]) + 1) - 1)</f>
        <v>Trung tâm</v>
      </c>
      <c r="F797" t="s">
        <v>2134</v>
      </c>
      <c r="G797">
        <v>10.0701552620316</v>
      </c>
      <c r="H797">
        <v>105.823634121974</v>
      </c>
    </row>
    <row r="798" spans="1:8" x14ac:dyDescent="0.2">
      <c r="A798" t="s">
        <v>1277</v>
      </c>
      <c r="B798" t="s">
        <v>2225</v>
      </c>
      <c r="C798" t="str">
        <f>LEFT(data_with_lat_lon3546[[#This Row],[name]], FIND(" ", data_with_lat_lon3546[[#This Row],[name]], FIND(" ", data_with_lat_lon3546[[#This Row],[name]]) + 1) - 1)</f>
        <v>Trung tâm</v>
      </c>
      <c r="F798" t="s">
        <v>2003</v>
      </c>
      <c r="G798">
        <v>10.067930398975101</v>
      </c>
      <c r="H798">
        <v>106.195211340771</v>
      </c>
    </row>
    <row r="799" spans="1:8" x14ac:dyDescent="0.2">
      <c r="A799" t="s">
        <v>1277</v>
      </c>
      <c r="B799" t="s">
        <v>1968</v>
      </c>
      <c r="C799" t="str">
        <f>LEFT(data_with_lat_lon3546[[#This Row],[name]], FIND(" ", data_with_lat_lon3546[[#This Row],[name]], FIND(" ", data_with_lat_lon3546[[#This Row],[name]]) + 1) - 1)</f>
        <v>Trung cấp</v>
      </c>
      <c r="E799" t="s">
        <v>1280</v>
      </c>
      <c r="F799" t="s">
        <v>1281</v>
      </c>
      <c r="G799">
        <v>10.1658747</v>
      </c>
      <c r="H799">
        <v>105.92182939999999</v>
      </c>
    </row>
    <row r="800" spans="1:8" x14ac:dyDescent="0.2">
      <c r="A800" t="s">
        <v>1277</v>
      </c>
      <c r="B800" t="s">
        <v>2229</v>
      </c>
      <c r="C800" t="str">
        <f>LEFT(data_with_lat_lon3546[[#This Row],[name]], FIND(" ", data_with_lat_lon3546[[#This Row],[name]], FIND(" ", data_with_lat_lon3546[[#This Row],[name]]) + 1) - 1)</f>
        <v>Trung tâm</v>
      </c>
      <c r="D800" t="s">
        <v>1314</v>
      </c>
      <c r="F800" t="s">
        <v>2186</v>
      </c>
      <c r="G800">
        <v>10.250380915983101</v>
      </c>
      <c r="H800">
        <v>105.972075841966</v>
      </c>
    </row>
    <row r="801" spans="1:8" x14ac:dyDescent="0.2">
      <c r="A801" t="s">
        <v>1282</v>
      </c>
      <c r="B801" t="s">
        <v>1969</v>
      </c>
      <c r="C801" t="str">
        <f>LEFT(data_with_lat_lon3546[[#This Row],[name]], FIND(" ", data_with_lat_lon3546[[#This Row],[name]], FIND(" ", data_with_lat_lon3546[[#This Row],[name]]) + 1) - 1)</f>
        <v>Cao đẳng</v>
      </c>
      <c r="E801" t="s">
        <v>1283</v>
      </c>
      <c r="F801" t="s">
        <v>1284</v>
      </c>
      <c r="G801">
        <v>21.319099999999999</v>
      </c>
      <c r="H801">
        <v>105.6040089</v>
      </c>
    </row>
    <row r="802" spans="1:8" x14ac:dyDescent="0.2">
      <c r="A802" t="s">
        <v>1282</v>
      </c>
      <c r="B802" t="s">
        <v>1970</v>
      </c>
      <c r="C802" t="str">
        <f>LEFT(data_with_lat_lon3546[[#This Row],[name]], FIND(" ", data_with_lat_lon3546[[#This Row],[name]], FIND(" ", data_with_lat_lon3546[[#This Row],[name]]) + 1) - 1)</f>
        <v>Cao đẳng</v>
      </c>
      <c r="E802" t="s">
        <v>1285</v>
      </c>
      <c r="F802" t="s">
        <v>1286</v>
      </c>
      <c r="G802">
        <v>21.295506700000001</v>
      </c>
      <c r="H802">
        <v>105.6559158</v>
      </c>
    </row>
    <row r="803" spans="1:8" x14ac:dyDescent="0.2">
      <c r="A803" t="s">
        <v>1282</v>
      </c>
      <c r="B803" t="s">
        <v>1971</v>
      </c>
      <c r="C803" t="str">
        <f>LEFT(data_with_lat_lon3546[[#This Row],[name]], FIND(" ", data_with_lat_lon3546[[#This Row],[name]], FIND(" ", data_with_lat_lon3546[[#This Row],[name]]) + 1) - 1)</f>
        <v>Cao đẳng</v>
      </c>
      <c r="E803" t="s">
        <v>1287</v>
      </c>
      <c r="F803" t="s">
        <v>1288</v>
      </c>
      <c r="G803">
        <v>21.295731799999999</v>
      </c>
      <c r="H803">
        <v>105.71458010000001</v>
      </c>
    </row>
    <row r="804" spans="1:8" x14ac:dyDescent="0.2">
      <c r="A804" t="s">
        <v>1282</v>
      </c>
      <c r="B804" t="s">
        <v>1972</v>
      </c>
      <c r="C804" t="str">
        <f>LEFT(data_with_lat_lon3546[[#This Row],[name]], FIND(" ", data_with_lat_lon3546[[#This Row],[name]], FIND(" ", data_with_lat_lon3546[[#This Row],[name]]) + 1) - 1)</f>
        <v>Trung cấp</v>
      </c>
      <c r="E804" t="s">
        <v>1289</v>
      </c>
      <c r="F804" t="s">
        <v>1290</v>
      </c>
      <c r="G804">
        <v>21.3306185</v>
      </c>
      <c r="H804">
        <v>105.5914071</v>
      </c>
    </row>
    <row r="805" spans="1:8" x14ac:dyDescent="0.2">
      <c r="A805" t="s">
        <v>1282</v>
      </c>
      <c r="B805" t="s">
        <v>2135</v>
      </c>
      <c r="C805" t="str">
        <f>LEFT(data_with_lat_lon3546[[#This Row],[name]], FIND(" ", data_with_lat_lon3546[[#This Row],[name]], FIND(" ", data_with_lat_lon3546[[#This Row],[name]]) + 1) - 1)</f>
        <v>Cao đẳng</v>
      </c>
      <c r="F805" t="s">
        <v>2136</v>
      </c>
      <c r="G805">
        <v>21.322790623683101</v>
      </c>
      <c r="H805">
        <v>105.604323082655</v>
      </c>
    </row>
    <row r="806" spans="1:8" x14ac:dyDescent="0.2">
      <c r="A806" t="s">
        <v>1282</v>
      </c>
      <c r="B806" t="s">
        <v>2137</v>
      </c>
      <c r="C806" t="str">
        <f>LEFT(data_with_lat_lon3546[[#This Row],[name]], FIND(" ", data_with_lat_lon3546[[#This Row],[name]], FIND(" ", data_with_lat_lon3546[[#This Row],[name]]) + 1) - 1)</f>
        <v>Cao Đẳng</v>
      </c>
      <c r="F806" t="s">
        <v>2138</v>
      </c>
      <c r="G806">
        <v>21.3201384198839</v>
      </c>
      <c r="H806">
        <v>105.603624651891</v>
      </c>
    </row>
    <row r="807" spans="1:8" x14ac:dyDescent="0.2">
      <c r="A807" t="s">
        <v>1282</v>
      </c>
      <c r="B807" t="s">
        <v>2039</v>
      </c>
      <c r="C807" t="str">
        <f>LEFT(data_with_lat_lon3546[[#This Row],[name]], FIND(" ", data_with_lat_lon3546[[#This Row],[name]], FIND(" ", data_with_lat_lon3546[[#This Row],[name]]) + 1) - 1)</f>
        <v>Trung cấp</v>
      </c>
      <c r="E807" t="s">
        <v>1291</v>
      </c>
      <c r="F807" t="s">
        <v>1292</v>
      </c>
      <c r="G807">
        <v>21.288256499999999</v>
      </c>
      <c r="H807">
        <v>105.7321831</v>
      </c>
    </row>
    <row r="808" spans="1:8" x14ac:dyDescent="0.2">
      <c r="A808" t="s">
        <v>1282</v>
      </c>
      <c r="B808" t="s">
        <v>1973</v>
      </c>
      <c r="C808" t="str">
        <f>LEFT(data_with_lat_lon3546[[#This Row],[name]], FIND(" ", data_with_lat_lon3546[[#This Row],[name]], FIND(" ", data_with_lat_lon3546[[#This Row],[name]]) + 1) - 1)</f>
        <v>Cao đẳng</v>
      </c>
      <c r="E808" t="s">
        <v>35</v>
      </c>
      <c r="F808" t="s">
        <v>1293</v>
      </c>
      <c r="G808">
        <v>21.269388599999999</v>
      </c>
      <c r="H808">
        <v>105.471249</v>
      </c>
    </row>
    <row r="809" spans="1:8" x14ac:dyDescent="0.2">
      <c r="A809" t="s">
        <v>1294</v>
      </c>
      <c r="B809" t="s">
        <v>1974</v>
      </c>
      <c r="C809" t="str">
        <f>LEFT(data_with_lat_lon3546[[#This Row],[name]], FIND(" ", data_with_lat_lon3546[[#This Row],[name]], FIND(" ", data_with_lat_lon3546[[#This Row],[name]]) + 1) - 1)</f>
        <v>Cao đẳng</v>
      </c>
      <c r="E809" t="s">
        <v>1295</v>
      </c>
      <c r="F809" t="s">
        <v>1296</v>
      </c>
      <c r="G809">
        <v>21.7190905</v>
      </c>
      <c r="H809">
        <v>104.9129422</v>
      </c>
    </row>
    <row r="810" spans="1:8" x14ac:dyDescent="0.2">
      <c r="A810" t="s">
        <v>1294</v>
      </c>
      <c r="B810" t="s">
        <v>1301</v>
      </c>
      <c r="C810" t="str">
        <f>LEFT(data_with_lat_lon3546[[#This Row],[name]], FIND(" ", data_with_lat_lon3546[[#This Row],[name]], FIND(" ", data_with_lat_lon3546[[#This Row],[name]]) + 1) - 1)</f>
        <v>Cao đẳng</v>
      </c>
      <c r="E810" t="s">
        <v>1297</v>
      </c>
      <c r="F810" t="s">
        <v>1298</v>
      </c>
      <c r="G810">
        <v>21.710685699999999</v>
      </c>
      <c r="H810">
        <v>104.87736820000001</v>
      </c>
    </row>
    <row r="811" spans="1:8" x14ac:dyDescent="0.2">
      <c r="A811" t="s">
        <v>1294</v>
      </c>
      <c r="B811" t="s">
        <v>2230</v>
      </c>
      <c r="C811" t="str">
        <f>LEFT(data_with_lat_lon3546[[#This Row],[name]], FIND(" ", data_with_lat_lon3546[[#This Row],[name]], FIND(" ", data_with_lat_lon3546[[#This Row],[name]]) + 1) - 1)</f>
        <v>Trung tâm</v>
      </c>
      <c r="D811" t="s">
        <v>1314</v>
      </c>
      <c r="F811" t="s">
        <v>2185</v>
      </c>
      <c r="G811">
        <v>21.708272190134998</v>
      </c>
      <c r="H811">
        <v>104.879075444215</v>
      </c>
    </row>
    <row r="812" spans="1:8" x14ac:dyDescent="0.2">
      <c r="A812" t="s">
        <v>1294</v>
      </c>
      <c r="B812" t="s">
        <v>1975</v>
      </c>
      <c r="C812" t="str">
        <f>LEFT(data_with_lat_lon3546[[#This Row],[name]], FIND(" ", data_with_lat_lon3546[[#This Row],[name]], FIND(" ", data_with_lat_lon3546[[#This Row],[name]]) + 1) - 1)</f>
        <v>Trung cấp</v>
      </c>
      <c r="E812" t="s">
        <v>1299</v>
      </c>
      <c r="F812" t="s">
        <v>1300</v>
      </c>
      <c r="G812">
        <v>21.599737000000001</v>
      </c>
      <c r="H812">
        <v>104.492712</v>
      </c>
    </row>
    <row r="813" spans="1:8" x14ac:dyDescent="0.2">
      <c r="A813" t="s">
        <v>1294</v>
      </c>
      <c r="B813" t="s">
        <v>2231</v>
      </c>
      <c r="C813" t="str">
        <f>LEFT(data_with_lat_lon3546[[#This Row],[name]], FIND(" ", data_with_lat_lon3546[[#This Row],[name]], FIND(" ", data_with_lat_lon3546[[#This Row],[name]]) + 1) - 1)</f>
        <v>Trung tâm</v>
      </c>
      <c r="F813" t="s">
        <v>2184</v>
      </c>
      <c r="G813">
        <v>21.7027954259237</v>
      </c>
      <c r="H813">
        <v>104.875290470557</v>
      </c>
    </row>
    <row r="814" spans="1:8" x14ac:dyDescent="0.2">
      <c r="A814" t="s">
        <v>1294</v>
      </c>
      <c r="B814" t="s">
        <v>2139</v>
      </c>
      <c r="C814" t="str">
        <f>LEFT(data_with_lat_lon3546[[#This Row],[name]], FIND(" ", data_with_lat_lon3546[[#This Row],[name]], FIND(" ", data_with_lat_lon3546[[#This Row],[name]]) + 1) - 1)</f>
        <v>Cao đẳng</v>
      </c>
      <c r="E814" t="s">
        <v>1302</v>
      </c>
      <c r="F814" t="s">
        <v>1303</v>
      </c>
      <c r="G814">
        <v>21.689461699999999</v>
      </c>
      <c r="H814">
        <v>104.9184443</v>
      </c>
    </row>
  </sheetData>
  <conditionalFormatting sqref="G2:H814">
    <cfRule type="containsBlanks" dxfId="0" priority="1">
      <formula>LEN(TRIM(G2))=0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+ N 0 y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C Y j N L P Q M b f Z i g j W 9 m H k K B E d D B I F k k Q R v n 0 p y S 0 q J U u 9 Q 8 3 d B g G 3 0 Y 1 0 Y f 6 g c 7 A A A A A P / / A w B Q S w M E F A A C A A g A A A A h A N 5 t M Y R o A Q A A y g w A A B M A A A B G b 3 J t d W x h c y 9 T Z W N 0 a W 9 u M S 5 t 7 J K x b s I w E I Z 3 n s I y S 5 C i B G j L U n W o o F W n q l X o V F X I 2 F d i y b G R f Y E i x L v 3 a B A M A V 6 g n p L 7 7 / L n P / s L I F E 7 y 4 r m O b j v d E I p P C i m B I r Z W m M 5 M w J n h m Y e m A H s M F a 4 2 k u g c h x W 2 c T J u g K L y b M 2 k I 2 d R S p C w v O P A D 7 k S 1 S 1 s 4 t s O B r k E 7 e 2 x g k V 8 p Z 3 J s O K 9 1 L 2 O Q G j K 4 3 g y Z 6 n P G V j Z + r K B i p H K X u y 0 i l t F / v q r t 8 f p O y 9 d g g F b s w + z 6 n I X p 2 F r 1 5 K a b v 8 z b u K G o q V I B S F 4 j Q 6 F X O a O n R e G j 1 p F q M U B / 3 R m E I K I / z + 9 + j r o + O 4 F H Z B h v I v H M P N E k 6 m U y 9 s + H a + a q J P q R m S M y l S t t 1 y q X F D b 3 s H h v C D O 1 K 5 F R W 0 x G V J K 7 V U o Z S H E F o 6 n a v G W h 0 / s H U 1 B 9 + 0 6 D 7 O 9 X a 9 j r Y X 1 z u B 0 e V t N J J h j 0 c + I h 8 X + b i J f E Q + r v B x G / m I f F z h 4 y 7 y E f m 4 w s c o 8 v H P + f g F A A D / / w M A U E s B A i 0 A F A A G A A g A A A A h A C r d q k D S A A A A N w E A A B M A A A A A A A A A A A A A A A A A A A A A A F t D b 2 5 0 Z W 5 0 X 1 R 5 c G V z X S 5 4 b W x Q S w E C L Q A U A A I A C A A A A C E A T + N 0 y K w A A A D 3 A A A A E g A A A A A A A A A A A A A A A A A L A w A A Q 2 9 u Z m l n L 1 B h Y 2 t h Z 2 U u e G 1 s U E s B A i 0 A F A A C A A g A A A A h A N 5 t M Y R o A Q A A y g w A A B M A A A A A A A A A A A A A A A A A 5 w M A A E Z v c m 1 1 b G F z L 1 N l Y 3 R p b 2 4 x L m 1 Q S w U G A A A A A A M A A w D C A A A A g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+ A A A A A A A A i D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Y X R h X 3 d p d G h f b G F 0 X 2 x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D l U M D g 6 M T E 6 M T c u N T Q z M T Y z M F o i L z 4 8 R W 5 0 c n k g V H l w Z T 0 i R m l s b E N v b H V t b l R 5 c G V z I i B W Y W x 1 Z T 0 i c 0 J n W U d C Z 1 V G I i 8 + P E V u d H J 5 I F R 5 c G U 9 I k Z p b G x D b 2 x 1 b W 5 O Y W 1 l c y I g V m F s d W U 9 I n N b J n F 1 b 3 Q 7 Y 2 l 0 e S Z x d W 9 0 O y w m c X V v d D t u Y W 1 l J n F 1 b 3 Q 7 L C Z x d W 9 0 O 3 B o b 2 5 l J n F 1 b 3 Q 7 L C Z x d W 9 0 O 2 F k Z H J l c 3 M m c X V v d D s s J n F 1 b 3 Q 7 b G F 0 a X R 1 Z G U m c X V v d D s s J n F 1 b 3 Q 7 b G 9 u Z 2 l 0 d W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3 a X R o X 2 x h d F 9 s b 2 4 v Q X V 0 b 1 J l b W 9 2 Z W R D b 2 x 1 b W 5 z M S 5 7 Y 2 l 0 e S w w f S Z x d W 9 0 O y w m c X V v d D t T Z W N 0 a W 9 u M S 9 k Y X R h X 3 d p d G h f b G F 0 X 2 x v b i 9 B d X R v U m V t b 3 Z l Z E N v b H V t b n M x L n t u Y W 1 l L D F 9 J n F 1 b 3 Q 7 L C Z x d W 9 0 O 1 N l Y 3 R p b 2 4 x L 2 R h d G F f d 2 l 0 a F 9 s Y X R f b G 9 u L 0 F 1 d G 9 S Z W 1 v d m V k Q 2 9 s d W 1 u c z E u e 3 B o b 2 5 l L D J 9 J n F 1 b 3 Q 7 L C Z x d W 9 0 O 1 N l Y 3 R p b 2 4 x L 2 R h d G F f d 2 l 0 a F 9 s Y X R f b G 9 u L 0 F 1 d G 9 S Z W 1 v d m V k Q 2 9 s d W 1 u c z E u e 2 F k Z H J l c 3 M s M 3 0 m c X V v d D s s J n F 1 b 3 Q 7 U 2 V j d G l v b j E v Z G F 0 Y V 9 3 a X R o X 2 x h d F 9 s b 2 4 v Q X V 0 b 1 J l b W 9 2 Z W R D b 2 x 1 b W 5 z M S 5 7 b G F 0 a X R 1 Z G U s N H 0 m c X V v d D s s J n F 1 b 3 Q 7 U 2 V j d G l v b j E v Z G F 0 Y V 9 3 a X R o X 2 x h d F 9 s b 2 4 v Q X V 0 b 1 J l b W 9 2 Z W R D b 2 x 1 b W 5 z M S 5 7 b G 9 u Z 2 l 0 d W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F f d 2 l 0 a F 9 s Y X R f b G 9 u L 0 F 1 d G 9 S Z W 1 v d m V k Q 2 9 s d W 1 u c z E u e 2 N p d H k s M H 0 m c X V v d D s s J n F 1 b 3 Q 7 U 2 V j d G l v b j E v Z G F 0 Y V 9 3 a X R o X 2 x h d F 9 s b 2 4 v Q X V 0 b 1 J l b W 9 2 Z W R D b 2 x 1 b W 5 z M S 5 7 b m F t Z S w x f S Z x d W 9 0 O y w m c X V v d D t T Z W N 0 a W 9 u M S 9 k Y X R h X 3 d p d G h f b G F 0 X 2 x v b i 9 B d X R v U m V t b 3 Z l Z E N v b H V t b n M x L n t w a G 9 u Z S w y f S Z x d W 9 0 O y w m c X V v d D t T Z W N 0 a W 9 u M S 9 k Y X R h X 3 d p d G h f b G F 0 X 2 x v b i 9 B d X R v U m V t b 3 Z l Z E N v b H V t b n M x L n t h Z G R y Z X N z L D N 9 J n F 1 b 3 Q 7 L C Z x d W 9 0 O 1 N l Y 3 R p b 2 4 x L 2 R h d G F f d 2 l 0 a F 9 s Y X R f b G 9 u L 0 F 1 d G 9 S Z W 1 v d m V k Q 2 9 s d W 1 u c z E u e 2 x h d G l 0 d W R l L D R 9 J n F 1 b 3 Q 7 L C Z x d W 9 0 O 1 N l Y 3 R p b 2 4 x L 2 R h d G F f d 2 l 0 a F 9 s Y X R f b G 9 u L 0 F 1 d G 9 S Z W 1 v d m V k Q 2 9 s d W 1 u c z E u e 2 x v b m d p d H V k Z S w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9 3 a X R o X 2 x h d F 9 s b 2 4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O V Q w O D o x M T o x N y 4 1 N D M x N j M w W i I v P j x F b n R y e S B U e X B l P S J G a W x s Q 2 9 s d W 1 u V H l w Z X M i I F Z h b H V l P S J z Q m d Z R 0 J n V U Y i L z 4 8 R W 5 0 c n k g V H l w Z T 0 i R m l s b E N v b H V t b k 5 h b W V z I i B W Y W x 1 Z T 0 i c 1 s m c X V v d D t j a X R 5 J n F 1 b 3 Q 7 L C Z x d W 9 0 O 2 5 h b W U m c X V v d D s s J n F 1 b 3 Q 7 c G h v b m U m c X V v d D s s J n F 1 b 3 Q 7 Y W R k c m V z c y Z x d W 9 0 O y w m c X V v d D t s Y X R p d H V k Z S Z x d W 9 0 O y w m c X V v d D t s b 2 5 n a X R 1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d p d G h f b G F 0 X 2 x v b i 9 B d X R v U m V t b 3 Z l Z E N v b H V t b n M x L n t j a X R 5 L D B 9 J n F 1 b 3 Q 7 L C Z x d W 9 0 O 1 N l Y 3 R p b 2 4 x L 2 R h d G F f d 2 l 0 a F 9 s Y X R f b G 9 u L 0 F 1 d G 9 S Z W 1 v d m V k Q 2 9 s d W 1 u c z E u e 2 5 h b W U s M X 0 m c X V v d D s s J n F 1 b 3 Q 7 U 2 V j d G l v b j E v Z G F 0 Y V 9 3 a X R o X 2 x h d F 9 s b 2 4 v Q X V 0 b 1 J l b W 9 2 Z W R D b 2 x 1 b W 5 z M S 5 7 c G h v b m U s M n 0 m c X V v d D s s J n F 1 b 3 Q 7 U 2 V j d G l v b j E v Z G F 0 Y V 9 3 a X R o X 2 x h d F 9 s b 2 4 v Q X V 0 b 1 J l b W 9 2 Z W R D b 2 x 1 b W 5 z M S 5 7 Y W R k c m V z c y w z f S Z x d W 9 0 O y w m c X V v d D t T Z W N 0 a W 9 u M S 9 k Y X R h X 3 d p d G h f b G F 0 X 2 x v b i 9 B d X R v U m V t b 3 Z l Z E N v b H V t b n M x L n t s Y X R p d H V k Z S w 0 f S Z x d W 9 0 O y w m c X V v d D t T Z W N 0 a W 9 u M S 9 k Y X R h X 3 d p d G h f b G F 0 X 2 x v b i 9 B d X R v U m V t b 3 Z l Z E N v b H V t b n M x L n t s b 2 5 n a X R 1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3 a X R o X 2 x h d F 9 s b 2 4 v Q X V 0 b 1 J l b W 9 2 Z W R D b 2 x 1 b W 5 z M S 5 7 Y 2 l 0 e S w w f S Z x d W 9 0 O y w m c X V v d D t T Z W N 0 a W 9 u M S 9 k Y X R h X 3 d p d G h f b G F 0 X 2 x v b i 9 B d X R v U m V t b 3 Z l Z E N v b H V t b n M x L n t u Y W 1 l L D F 9 J n F 1 b 3 Q 7 L C Z x d W 9 0 O 1 N l Y 3 R p b 2 4 x L 2 R h d G F f d 2 l 0 a F 9 s Y X R f b G 9 u L 0 F 1 d G 9 S Z W 1 v d m V k Q 2 9 s d W 1 u c z E u e 3 B o b 2 5 l L D J 9 J n F 1 b 3 Q 7 L C Z x d W 9 0 O 1 N l Y 3 R p b 2 4 x L 2 R h d G F f d 2 l 0 a F 9 s Y X R f b G 9 u L 0 F 1 d G 9 S Z W 1 v d m V k Q 2 9 s d W 1 u c z E u e 2 F k Z H J l c 3 M s M 3 0 m c X V v d D s s J n F 1 b 3 Q 7 U 2 V j d G l v b j E v Z G F 0 Y V 9 3 a X R o X 2 x h d F 9 s b 2 4 v Q X V 0 b 1 J l b W 9 2 Z W R D b 2 x 1 b W 5 z M S 5 7 b G F 0 a X R 1 Z G U s N H 0 m c X V v d D s s J n F 1 b 3 Q 7 U 2 V j d G l v b j E v Z G F 0 Y V 9 3 a X R o X 2 x h d F 9 s b 2 4 v Q X V 0 b 1 J l b W 9 2 Z W R D b 2 x 1 b W 5 z M S 5 7 b G 9 u Z 2 l 0 d W R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9 3 a X R o X 2 x h d F 9 s b 2 4 l M j A l M j g z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O V Q w O D o x M T o x N y 4 1 N D M x N j M w W i I v P j x F b n R y e S B U e X B l P S J G a W x s Q 2 9 s d W 1 u V H l w Z X M i I F Z h b H V l P S J z Q m d Z R 0 J n V U Y i L z 4 8 R W 5 0 c n k g V H l w Z T 0 i R m l s b E N v b H V t b k 5 h b W V z I i B W Y W x 1 Z T 0 i c 1 s m c X V v d D t j a X R 5 J n F 1 b 3 Q 7 L C Z x d W 9 0 O 2 5 h b W U m c X V v d D s s J n F 1 b 3 Q 7 c G h v b m U m c X V v d D s s J n F 1 b 3 Q 7 Y W R k c m V z c y Z x d W 9 0 O y w m c X V v d D t s Y X R p d H V k Z S Z x d W 9 0 O y w m c X V v d D t s b 2 5 n a X R 1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d p d G h f b G F 0 X 2 x v b i 9 B d X R v U m V t b 3 Z l Z E N v b H V t b n M x L n t j a X R 5 L D B 9 J n F 1 b 3 Q 7 L C Z x d W 9 0 O 1 N l Y 3 R p b 2 4 x L 2 R h d G F f d 2 l 0 a F 9 s Y X R f b G 9 u L 0 F 1 d G 9 S Z W 1 v d m V k Q 2 9 s d W 1 u c z E u e 2 5 h b W U s M X 0 m c X V v d D s s J n F 1 b 3 Q 7 U 2 V j d G l v b j E v Z G F 0 Y V 9 3 a X R o X 2 x h d F 9 s b 2 4 v Q X V 0 b 1 J l b W 9 2 Z W R D b 2 x 1 b W 5 z M S 5 7 c G h v b m U s M n 0 m c X V v d D s s J n F 1 b 3 Q 7 U 2 V j d G l v b j E v Z G F 0 Y V 9 3 a X R o X 2 x h d F 9 s b 2 4 v Q X V 0 b 1 J l b W 9 2 Z W R D b 2 x 1 b W 5 z M S 5 7 Y W R k c m V z c y w z f S Z x d W 9 0 O y w m c X V v d D t T Z W N 0 a W 9 u M S 9 k Y X R h X 3 d p d G h f b G F 0 X 2 x v b i 9 B d X R v U m V t b 3 Z l Z E N v b H V t b n M x L n t s Y X R p d H V k Z S w 0 f S Z x d W 9 0 O y w m c X V v d D t T Z W N 0 a W 9 u M S 9 k Y X R h X 3 d p d G h f b G F 0 X 2 x v b i 9 B d X R v U m V t b 3 Z l Z E N v b H V t b n M x L n t s b 2 5 n a X R 1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3 a X R o X 2 x h d F 9 s b 2 4 v Q X V 0 b 1 J l b W 9 2 Z W R D b 2 x 1 b W 5 z M S 5 7 Y 2 l 0 e S w w f S Z x d W 9 0 O y w m c X V v d D t T Z W N 0 a W 9 u M S 9 k Y X R h X 3 d p d G h f b G F 0 X 2 x v b i 9 B d X R v U m V t b 3 Z l Z E N v b H V t b n M x L n t u Y W 1 l L D F 9 J n F 1 b 3 Q 7 L C Z x d W 9 0 O 1 N l Y 3 R p b 2 4 x L 2 R h d G F f d 2 l 0 a F 9 s Y X R f b G 9 u L 0 F 1 d G 9 S Z W 1 v d m V k Q 2 9 s d W 1 u c z E u e 3 B o b 2 5 l L D J 9 J n F 1 b 3 Q 7 L C Z x d W 9 0 O 1 N l Y 3 R p b 2 4 x L 2 R h d G F f d 2 l 0 a F 9 s Y X R f b G 9 u L 0 F 1 d G 9 S Z W 1 v d m V k Q 2 9 s d W 1 u c z E u e 2 F k Z H J l c 3 M s M 3 0 m c X V v d D s s J n F 1 b 3 Q 7 U 2 V j d G l v b j E v Z G F 0 Y V 9 3 a X R o X 2 x h d F 9 s b 2 4 v Q X V 0 b 1 J l b W 9 2 Z W R D b 2 x 1 b W 5 z M S 5 7 b G F 0 a X R 1 Z G U s N H 0 m c X V v d D s s J n F 1 b 3 Q 7 U 2 V j d G l v b j E v Z G F 0 Y V 9 3 a X R o X 2 x h d F 9 s b 2 4 v Q X V 0 b 1 J l b W 9 2 Z W R D b 2 x 1 b W 5 z M S 5 7 b G 9 u Z 2 l 0 d W R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9 3 a X R o X 2 x h d F 9 s b 2 4 l M j A l M j g 0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O V Q w O D o x M T o x N y 4 1 N D M x N j M w W i I v P j x F b n R y e S B U e X B l P S J G a W x s Q 2 9 s d W 1 u V H l w Z X M i I F Z h b H V l P S J z Q m d Z R 0 J n V U Y i L z 4 8 R W 5 0 c n k g V H l w Z T 0 i R m l s b E N v b H V t b k 5 h b W V z I i B W Y W x 1 Z T 0 i c 1 s m c X V v d D t j a X R 5 J n F 1 b 3 Q 7 L C Z x d W 9 0 O 2 5 h b W U m c X V v d D s s J n F 1 b 3 Q 7 c G h v b m U m c X V v d D s s J n F 1 b 3 Q 7 Y W R k c m V z c y Z x d W 9 0 O y w m c X V v d D t s Y X R p d H V k Z S Z x d W 9 0 O y w m c X V v d D t s b 2 5 n a X R 1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d p d G h f b G F 0 X 2 x v b i 9 B d X R v U m V t b 3 Z l Z E N v b H V t b n M x L n t j a X R 5 L D B 9 J n F 1 b 3 Q 7 L C Z x d W 9 0 O 1 N l Y 3 R p b 2 4 x L 2 R h d G F f d 2 l 0 a F 9 s Y X R f b G 9 u L 0 F 1 d G 9 S Z W 1 v d m V k Q 2 9 s d W 1 u c z E u e 2 5 h b W U s M X 0 m c X V v d D s s J n F 1 b 3 Q 7 U 2 V j d G l v b j E v Z G F 0 Y V 9 3 a X R o X 2 x h d F 9 s b 2 4 v Q X V 0 b 1 J l b W 9 2 Z W R D b 2 x 1 b W 5 z M S 5 7 c G h v b m U s M n 0 m c X V v d D s s J n F 1 b 3 Q 7 U 2 V j d G l v b j E v Z G F 0 Y V 9 3 a X R o X 2 x h d F 9 s b 2 4 v Q X V 0 b 1 J l b W 9 2 Z W R D b 2 x 1 b W 5 z M S 5 7 Y W R k c m V z c y w z f S Z x d W 9 0 O y w m c X V v d D t T Z W N 0 a W 9 u M S 9 k Y X R h X 3 d p d G h f b G F 0 X 2 x v b i 9 B d X R v U m V t b 3 Z l Z E N v b H V t b n M x L n t s Y X R p d H V k Z S w 0 f S Z x d W 9 0 O y w m c X V v d D t T Z W N 0 a W 9 u M S 9 k Y X R h X 3 d p d G h f b G F 0 X 2 x v b i 9 B d X R v U m V t b 3 Z l Z E N v b H V t b n M x L n t s b 2 5 n a X R 1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3 a X R o X 2 x h d F 9 s b 2 4 v Q X V 0 b 1 J l b W 9 2 Z W R D b 2 x 1 b W 5 z M S 5 7 Y 2 l 0 e S w w f S Z x d W 9 0 O y w m c X V v d D t T Z W N 0 a W 9 u M S 9 k Y X R h X 3 d p d G h f b G F 0 X 2 x v b i 9 B d X R v U m V t b 3 Z l Z E N v b H V t b n M x L n t u Y W 1 l L D F 9 J n F 1 b 3 Q 7 L C Z x d W 9 0 O 1 N l Y 3 R p b 2 4 x L 2 R h d G F f d 2 l 0 a F 9 s Y X R f b G 9 u L 0 F 1 d G 9 S Z W 1 v d m V k Q 2 9 s d W 1 u c z E u e 3 B o b 2 5 l L D J 9 J n F 1 b 3 Q 7 L C Z x d W 9 0 O 1 N l Y 3 R p b 2 4 x L 2 R h d G F f d 2 l 0 a F 9 s Y X R f b G 9 u L 0 F 1 d G 9 S Z W 1 v d m V k Q 2 9 s d W 1 u c z E u e 2 F k Z H J l c 3 M s M 3 0 m c X V v d D s s J n F 1 b 3 Q 7 U 2 V j d G l v b j E v Z G F 0 Y V 9 3 a X R o X 2 x h d F 9 s b 2 4 v Q X V 0 b 1 J l b W 9 2 Z W R D b 2 x 1 b W 5 z M S 5 7 b G F 0 a X R 1 Z G U s N H 0 m c X V v d D s s J n F 1 b 3 Q 7 U 2 V j d G l v b j E v Z G F 0 Y V 9 3 a X R o X 2 x h d F 9 s b 2 4 v Q X V 0 b 1 J l b W 9 2 Z W R D b 2 x 1 b W 5 z M S 5 7 b G 9 u Z 2 l 0 d W R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9 3 a X R o X 2 x h d F 9 s b 2 4 l M j A l M j g 1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O V Q w O D o x M T o x N y 4 1 N D M x N j M w W i I v P j x F b n R y e S B U e X B l P S J G a W x s Q 2 9 s d W 1 u V H l w Z X M i I F Z h b H V l P S J z Q m d Z R 0 J n V U Y i L z 4 8 R W 5 0 c n k g V H l w Z T 0 i R m l s b E N v b H V t b k 5 h b W V z I i B W Y W x 1 Z T 0 i c 1 s m c X V v d D t j a X R 5 J n F 1 b 3 Q 7 L C Z x d W 9 0 O 2 5 h b W U m c X V v d D s s J n F 1 b 3 Q 7 c G h v b m U m c X V v d D s s J n F 1 b 3 Q 7 Y W R k c m V z c y Z x d W 9 0 O y w m c X V v d D t s Y X R p d H V k Z S Z x d W 9 0 O y w m c X V v d D t s b 2 5 n a X R 1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d p d G h f b G F 0 X 2 x v b i 9 B d X R v U m V t b 3 Z l Z E N v b H V t b n M x L n t j a X R 5 L D B 9 J n F 1 b 3 Q 7 L C Z x d W 9 0 O 1 N l Y 3 R p b 2 4 x L 2 R h d G F f d 2 l 0 a F 9 s Y X R f b G 9 u L 0 F 1 d G 9 S Z W 1 v d m V k Q 2 9 s d W 1 u c z E u e 2 5 h b W U s M X 0 m c X V v d D s s J n F 1 b 3 Q 7 U 2 V j d G l v b j E v Z G F 0 Y V 9 3 a X R o X 2 x h d F 9 s b 2 4 v Q X V 0 b 1 J l b W 9 2 Z W R D b 2 x 1 b W 5 z M S 5 7 c G h v b m U s M n 0 m c X V v d D s s J n F 1 b 3 Q 7 U 2 V j d G l v b j E v Z G F 0 Y V 9 3 a X R o X 2 x h d F 9 s b 2 4 v Q X V 0 b 1 J l b W 9 2 Z W R D b 2 x 1 b W 5 z M S 5 7 Y W R k c m V z c y w z f S Z x d W 9 0 O y w m c X V v d D t T Z W N 0 a W 9 u M S 9 k Y X R h X 3 d p d G h f b G F 0 X 2 x v b i 9 B d X R v U m V t b 3 Z l Z E N v b H V t b n M x L n t s Y X R p d H V k Z S w 0 f S Z x d W 9 0 O y w m c X V v d D t T Z W N 0 a W 9 u M S 9 k Y X R h X 3 d p d G h f b G F 0 X 2 x v b i 9 B d X R v U m V t b 3 Z l Z E N v b H V t b n M x L n t s b 2 5 n a X R 1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3 a X R o X 2 x h d F 9 s b 2 4 v Q X V 0 b 1 J l b W 9 2 Z W R D b 2 x 1 b W 5 z M S 5 7 Y 2 l 0 e S w w f S Z x d W 9 0 O y w m c X V v d D t T Z W N 0 a W 9 u M S 9 k Y X R h X 3 d p d G h f b G F 0 X 2 x v b i 9 B d X R v U m V t b 3 Z l Z E N v b H V t b n M x L n t u Y W 1 l L D F 9 J n F 1 b 3 Q 7 L C Z x d W 9 0 O 1 N l Y 3 R p b 2 4 x L 2 R h d G F f d 2 l 0 a F 9 s Y X R f b G 9 u L 0 F 1 d G 9 S Z W 1 v d m V k Q 2 9 s d W 1 u c z E u e 3 B o b 2 5 l L D J 9 J n F 1 b 3 Q 7 L C Z x d W 9 0 O 1 N l Y 3 R p b 2 4 x L 2 R h d G F f d 2 l 0 a F 9 s Y X R f b G 9 u L 0 F 1 d G 9 S Z W 1 v d m V k Q 2 9 s d W 1 u c z E u e 2 F k Z H J l c 3 M s M 3 0 m c X V v d D s s J n F 1 b 3 Q 7 U 2 V j d G l v b j E v Z G F 0 Y V 9 3 a X R o X 2 x h d F 9 s b 2 4 v Q X V 0 b 1 J l b W 9 2 Z W R D b 2 x 1 b W 5 z M S 5 7 b G F 0 a X R 1 Z G U s N H 0 m c X V v d D s s J n F 1 b 3 Q 7 U 2 V j d G l v b j E v Z G F 0 Y V 9 3 a X R o X 2 x h d F 9 s b 2 4 v Q X V 0 b 1 J l b W 9 2 Z W R D b 2 x 1 b W 5 z M S 5 7 b G 9 u Z 2 l 0 d W R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9 3 a X R o X 2 x h d F 9 s b 2 4 l M j A l M j g 2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z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O V Q w O D o x M T o x N y 4 1 N D M x N j M w W i I v P j x F b n R y e S B U e X B l P S J G a W x s Q 2 9 s d W 1 u V H l w Z X M i I F Z h b H V l P S J z Q m d Z R 0 J n V U Y i L z 4 8 R W 5 0 c n k g V H l w Z T 0 i R m l s b E N v b H V t b k 5 h b W V z I i B W Y W x 1 Z T 0 i c 1 s m c X V v d D t j a X R 5 J n F 1 b 3 Q 7 L C Z x d W 9 0 O 2 5 h b W U m c X V v d D s s J n F 1 b 3 Q 7 c G h v b m U m c X V v d D s s J n F 1 b 3 Q 7 Y W R k c m V z c y Z x d W 9 0 O y w m c X V v d D t s Y X R p d H V k Z S Z x d W 9 0 O y w m c X V v d D t s b 2 5 n a X R 1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d p d G h f b G F 0 X 2 x v b i 9 B d X R v U m V t b 3 Z l Z E N v b H V t b n M x L n t j a X R 5 L D B 9 J n F 1 b 3 Q 7 L C Z x d W 9 0 O 1 N l Y 3 R p b 2 4 x L 2 R h d G F f d 2 l 0 a F 9 s Y X R f b G 9 u L 0 F 1 d G 9 S Z W 1 v d m V k Q 2 9 s d W 1 u c z E u e 2 5 h b W U s M X 0 m c X V v d D s s J n F 1 b 3 Q 7 U 2 V j d G l v b j E v Z G F 0 Y V 9 3 a X R o X 2 x h d F 9 s b 2 4 v Q X V 0 b 1 J l b W 9 2 Z W R D b 2 x 1 b W 5 z M S 5 7 c G h v b m U s M n 0 m c X V v d D s s J n F 1 b 3 Q 7 U 2 V j d G l v b j E v Z G F 0 Y V 9 3 a X R o X 2 x h d F 9 s b 2 4 v Q X V 0 b 1 J l b W 9 2 Z W R D b 2 x 1 b W 5 z M S 5 7 Y W R k c m V z c y w z f S Z x d W 9 0 O y w m c X V v d D t T Z W N 0 a W 9 u M S 9 k Y X R h X 3 d p d G h f b G F 0 X 2 x v b i 9 B d X R v U m V t b 3 Z l Z E N v b H V t b n M x L n t s Y X R p d H V k Z S w 0 f S Z x d W 9 0 O y w m c X V v d D t T Z W N 0 a W 9 u M S 9 k Y X R h X 3 d p d G h f b G F 0 X 2 x v b i 9 B d X R v U m V t b 3 Z l Z E N v b H V t b n M x L n t s b 2 5 n a X R 1 Z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3 a X R o X 2 x h d F 9 s b 2 4 v Q X V 0 b 1 J l b W 9 2 Z W R D b 2 x 1 b W 5 z M S 5 7 Y 2 l 0 e S w w f S Z x d W 9 0 O y w m c X V v d D t T Z W N 0 a W 9 u M S 9 k Y X R h X 3 d p d G h f b G F 0 X 2 x v b i 9 B d X R v U m V t b 3 Z l Z E N v b H V t b n M x L n t u Y W 1 l L D F 9 J n F 1 b 3 Q 7 L C Z x d W 9 0 O 1 N l Y 3 R p b 2 4 x L 2 R h d G F f d 2 l 0 a F 9 s Y X R f b G 9 u L 0 F 1 d G 9 S Z W 1 v d m V k Q 2 9 s d W 1 u c z E u e 3 B o b 2 5 l L D J 9 J n F 1 b 3 Q 7 L C Z x d W 9 0 O 1 N l Y 3 R p b 2 4 x L 2 R h d G F f d 2 l 0 a F 9 s Y X R f b G 9 u L 0 F 1 d G 9 S Z W 1 v d m V k Q 2 9 s d W 1 u c z E u e 2 F k Z H J l c 3 M s M 3 0 m c X V v d D s s J n F 1 b 3 Q 7 U 2 V j d G l v b j E v Z G F 0 Y V 9 3 a X R o X 2 x h d F 9 s b 2 4 v Q X V 0 b 1 J l b W 9 2 Z W R D b 2 x 1 b W 5 z M S 5 7 b G F 0 a X R 1 Z G U s N H 0 m c X V v d D s s J n F 1 b 3 Q 7 U 2 V j d G l v b j E v Z G F 0 Y V 9 3 a X R o X 2 x h d F 9 s b 2 4 v Q X V 0 b 1 J l b W 9 2 Z W R D b 2 x 1 b W 5 z M S 5 7 b G 9 u Z 2 l 0 d W R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Z G F 0 Y V 9 3 a X R o X 2 x h d F 9 s b 2 4 z N T Q 2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Z G F 0 Y V 9 3 a X R o X 2 x h d F 9 s b 2 4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U y M C U y O D I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U y M C U y O D I l M j k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U y M C U y O D I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J T I w J T I 4 M y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J T I w J T I 4 M y U y O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J T I w J T I 4 M y U y O S 9 D a G F u Z 2 V k J T I w Y 2 9 s d W 1 u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3 a X R o X 2 x h d F 9 s b 2 4 l M j A l M j g 0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3 a X R o X 2 x h d F 9 s b 2 4 l M j A l M j g 0 J T I 5 L 1 B y b 2 1 v d G V k J T I w a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V 9 3 a X R o X 2 x h d F 9 s b 2 4 l M j A l M j g 0 J T I 5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U y M C U y O D U l M j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U y M C U y O D U l M j k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X 3 d p d G h f b G F 0 X 2 x v b i U y M C U y O D U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J T I w J T I 4 N i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J T I w J T I 4 N i U y O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h d G F f d 2 l 0 a F 9 s Y X R f b G 9 u J T I w J T I 4 N i U y O S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d h K 9 o W E D L b k w D Q Y J K o Z I h v c N A Q E B B Q A E g g I A d E O z p V 0 e h X P w r 4 M q 7 P T i O n b x 3 1 P w 0 8 q p f S h + 3 u b q C X X J C Y y L v l N z f W Y W 2 u d 1 K f Y X U w v j e l h 2 C D U Q T s d 8 + r e n k D E G o J T r x y V 7 m 5 E h s u / E J L Q t Z 6 N 4 l i D Y A R A C c o / S r 8 g m Y w D P 9 R V 1 1 w X Q D Y B B Q G E j p X 5 b 6 k y C O 1 o X 7 e 1 6 E + O 6 X H 5 p r r V 0 p B e Q H I r 2 u F Z o e B H h L l S g K u l 1 y G 4 8 2 O K q F T N v I B j 3 U P g s T i Y e 0 s 3 q C g P D Z K 7 U Q n V Y l 1 f f H T M Q 0 Q x b 3 Q i i L k P N C N 5 B + w m n l l k S 4 n M r c R A h z I 3 / 8 3 E q 8 + F 5 i i h t S 8 w F Z y u r 8 7 7 1 l f S S c D e P h S W + H r I A x l 3 2 C T v 9 8 7 r Z p 4 y 1 x + h h X 1 h z b D a 6 d V d 1 F b G f w 2 q A 3 E i L P 9 D l G + 5 F p j f j c I A J j e R 4 d f + I 5 G Q U F 2 k V Q 4 H g P B L K z K p a G O 6 u r E l R f Y c E 3 o H 2 C b v z L F F 7 c q v X P V 2 r A g / W m / E z U r u + n k v v + a k / f 4 Y l B 1 v K 2 j t J V C 8 L X 1 B k G I 9 g u M T l R G 4 + k I s s O S l J 6 l 4 n w v I / c L 3 M Z V x d f R q R 8 7 I n P e 2 6 Y n 4 X s F 6 K x J u + G L / k 2 s M e b M m d i f i X W u z p e d I O 4 k 5 L Z K H b y G / T g S c K Q p 2 j e R a Z m 8 3 Y c P f Z P s L k s 3 z u C G 3 G q a o N T p L V K R b T O D 2 N 6 t M i n 6 9 F l V U C y r a b L n K d q K m 4 W Z P o b A p A A n S 0 N X 0 e Q v t S Y r 6 6 8 2 2 8 d N 0 w f A Y J K o Z I h v c N A Q c B M B 0 G C W C G S A F l A w Q B K g Q Q b c z s K D t V J t Z p I B X o G d t g d o B Q 4 t v M E R 5 W y e G B o l I h N 2 g M Y d E y Z Q s 5 p F E T 0 l / N S c / z + E b Y 6 m y B g v N Y n W W t 1 i G F X c h G k W m i a D e u c g j J z v 7 m M u K b q T I 6 1 v g k y y A I E 1 E A d m i j 7 + o = < / D a t a M a s h u p > 
</file>

<file path=customXml/itemProps1.xml><?xml version="1.0" encoding="utf-8"?>
<ds:datastoreItem xmlns:ds="http://schemas.openxmlformats.org/officeDocument/2006/customXml" ds:itemID="{60F1A187-0D5C-B245-BB48-721C7FF73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vocational_with_lat_lon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Duong</dc:creator>
  <cp:lastModifiedBy>Microsoft Office User</cp:lastModifiedBy>
  <dcterms:created xsi:type="dcterms:W3CDTF">2023-11-09T08:10:38Z</dcterms:created>
  <dcterms:modified xsi:type="dcterms:W3CDTF">2024-03-31T05:40:38Z</dcterms:modified>
</cp:coreProperties>
</file>