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firstSheet="7" activeTab="11"/>
  </bookViews>
  <sheets>
    <sheet name="100% with D&amp;B" sheetId="2" r:id="rId1"/>
    <sheet name="100% and no breakdown" sheetId="1" r:id="rId2"/>
    <sheet name="98% with D&amp;B" sheetId="11" r:id="rId3"/>
    <sheet name="98% without D&amp;B" sheetId="12" r:id="rId4"/>
    <sheet name="95% with D&amp;B" sheetId="9" r:id="rId5"/>
    <sheet name="95% without D&amp;B" sheetId="10" r:id="rId6"/>
    <sheet name="90% with D&amp;B" sheetId="4" r:id="rId7"/>
    <sheet name="90% with no D&amp;B" sheetId="3" r:id="rId8"/>
    <sheet name="80% with D&amp;B" sheetId="6" r:id="rId9"/>
    <sheet name="80% with no D&amp;B" sheetId="5" r:id="rId10"/>
    <sheet name="70% with D&amp;B" sheetId="8" r:id="rId11"/>
    <sheet name="70% with no D&amp;B" sheetId="7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1" l="1"/>
  <c r="D57" i="11"/>
  <c r="AF54" i="11"/>
  <c r="AE54" i="11"/>
  <c r="AC54" i="11"/>
  <c r="AB54" i="11"/>
  <c r="Z54" i="11"/>
  <c r="Y54" i="11"/>
  <c r="W54" i="11"/>
  <c r="V54" i="11"/>
  <c r="T54" i="11"/>
  <c r="S54" i="11"/>
  <c r="Q54" i="11"/>
  <c r="P54" i="11"/>
  <c r="N54" i="11"/>
  <c r="M54" i="11"/>
  <c r="K54" i="11"/>
  <c r="J54" i="11"/>
  <c r="H54" i="11"/>
  <c r="G54" i="11"/>
  <c r="E54" i="11"/>
  <c r="D54" i="11"/>
  <c r="AF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E57" i="1"/>
  <c r="D5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E57" i="2"/>
  <c r="D57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4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4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4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4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4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4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4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4" i="2"/>
  <c r="E57" i="3"/>
  <c r="D57" i="3"/>
  <c r="E57" i="4"/>
  <c r="D57" i="4"/>
  <c r="E57" i="5"/>
  <c r="D57" i="5"/>
  <c r="E57" i="6"/>
  <c r="D57" i="6"/>
  <c r="E57" i="7"/>
  <c r="D57" i="7"/>
  <c r="E57" i="8"/>
  <c r="E57" i="9"/>
  <c r="E57" i="10"/>
  <c r="E57" i="12"/>
  <c r="D57" i="12"/>
  <c r="AF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4" i="12"/>
  <c r="AE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4" i="12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4" i="12"/>
  <c r="AB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4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4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4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4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4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4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4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4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4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4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4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4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4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4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4" i="12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4" i="10"/>
  <c r="D57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4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4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4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4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4" i="10"/>
  <c r="AF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4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4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4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4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4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4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4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4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4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4" i="10"/>
  <c r="AF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4" i="9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4" i="9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4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4" i="9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4" i="9"/>
  <c r="Y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4" i="9"/>
  <c r="W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4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4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4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4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4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4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4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4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4" i="9"/>
  <c r="D57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4" i="9"/>
  <c r="AF54" i="3"/>
  <c r="AE54" i="3"/>
  <c r="AC54" i="3"/>
  <c r="AB54" i="3"/>
  <c r="Z54" i="3"/>
  <c r="Y54" i="3"/>
  <c r="W54" i="3"/>
  <c r="V54" i="3"/>
  <c r="T54" i="3"/>
  <c r="S54" i="3"/>
  <c r="Q54" i="3"/>
  <c r="P54" i="3"/>
  <c r="N54" i="3"/>
  <c r="M54" i="3"/>
  <c r="K54" i="3"/>
  <c r="J54" i="3"/>
  <c r="H54" i="3"/>
  <c r="G54" i="3"/>
  <c r="E54" i="3"/>
  <c r="D54" i="3"/>
  <c r="AF54" i="4"/>
  <c r="AE54" i="4"/>
  <c r="AC54" i="4"/>
  <c r="AB54" i="4"/>
  <c r="Z54" i="4"/>
  <c r="Y54" i="4"/>
  <c r="W54" i="4"/>
  <c r="V54" i="4"/>
  <c r="T54" i="4"/>
  <c r="S54" i="4"/>
  <c r="Q54" i="4"/>
  <c r="P54" i="4"/>
  <c r="N54" i="4"/>
  <c r="M54" i="4"/>
  <c r="K54" i="4"/>
  <c r="J54" i="4"/>
  <c r="H54" i="4"/>
  <c r="G54" i="4"/>
  <c r="E54" i="4"/>
  <c r="D54" i="4"/>
  <c r="AF54" i="5"/>
  <c r="AE54" i="5"/>
  <c r="AC54" i="5"/>
  <c r="AB54" i="5"/>
  <c r="Z54" i="5"/>
  <c r="Y54" i="5"/>
  <c r="W54" i="5"/>
  <c r="V54" i="5"/>
  <c r="T54" i="5"/>
  <c r="S54" i="5"/>
  <c r="Q54" i="5"/>
  <c r="P54" i="5"/>
  <c r="N54" i="5"/>
  <c r="M54" i="5"/>
  <c r="K54" i="5"/>
  <c r="J54" i="5"/>
  <c r="H54" i="5"/>
  <c r="G54" i="5"/>
  <c r="E54" i="5"/>
  <c r="D54" i="5"/>
  <c r="AF54" i="6"/>
  <c r="AE54" i="6"/>
  <c r="AC54" i="6"/>
  <c r="AB54" i="6"/>
  <c r="Z54" i="6"/>
  <c r="Y54" i="6"/>
  <c r="W54" i="6"/>
  <c r="V54" i="6"/>
  <c r="T54" i="6"/>
  <c r="S54" i="6"/>
  <c r="Q54" i="6"/>
  <c r="P54" i="6"/>
  <c r="N54" i="6"/>
  <c r="M54" i="6"/>
  <c r="K54" i="6"/>
  <c r="J54" i="6"/>
  <c r="H54" i="6"/>
  <c r="G54" i="6"/>
  <c r="E54" i="6"/>
  <c r="D54" i="6"/>
  <c r="AF54" i="7"/>
  <c r="AE54" i="7"/>
  <c r="AC54" i="7"/>
  <c r="AB54" i="7"/>
  <c r="Z54" i="7"/>
  <c r="Y54" i="7"/>
  <c r="W54" i="7"/>
  <c r="V54" i="7"/>
  <c r="T54" i="7"/>
  <c r="S54" i="7"/>
  <c r="Q54" i="7"/>
  <c r="P54" i="7"/>
  <c r="N54" i="7"/>
  <c r="M54" i="7"/>
  <c r="K54" i="7"/>
  <c r="J54" i="7"/>
  <c r="H54" i="7"/>
  <c r="G54" i="7"/>
  <c r="E54" i="7"/>
  <c r="D54" i="7"/>
  <c r="AF54" i="8"/>
  <c r="AC54" i="8"/>
  <c r="Z54" i="8"/>
  <c r="W54" i="8"/>
  <c r="T54" i="8"/>
  <c r="Q54" i="8"/>
  <c r="N54" i="8"/>
  <c r="K54" i="8"/>
  <c r="H54" i="8"/>
  <c r="E54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4" i="8"/>
  <c r="D57" i="8"/>
  <c r="AE54" i="8"/>
  <c r="AB54" i="8"/>
  <c r="Y54" i="8"/>
  <c r="V54" i="8"/>
  <c r="S54" i="8"/>
  <c r="P54" i="8"/>
  <c r="M54" i="8"/>
  <c r="D54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J2" i="8"/>
  <c r="G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" i="8"/>
</calcChain>
</file>

<file path=xl/sharedStrings.xml><?xml version="1.0" encoding="utf-8"?>
<sst xmlns="http://schemas.openxmlformats.org/spreadsheetml/2006/main" count="996" uniqueCount="56">
  <si>
    <t>Message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</si>
  <si>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</si>
  <si>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</si>
  <si>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</si>
  <si>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</si>
  <si>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</si>
  <si>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</si>
  <si>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</si>
  <si>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</si>
  <si>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</si>
  <si>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</si>
  <si>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</si>
  <si>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</si>
  <si>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</si>
  <si>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</si>
  <si>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</si>
  <si>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</si>
  <si>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</si>
  <si>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</si>
  <si>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</si>
  <si>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</si>
  <si>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</si>
  <si>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</si>
  <si>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</si>
  <si>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</si>
  <si>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</si>
  <si>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</si>
  <si>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</si>
  <si>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</si>
  <si>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</si>
  <si>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</si>
  <si>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</si>
  <si>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</si>
  <si>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</si>
  <si>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</si>
  <si>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</si>
  <si>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</si>
  <si>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</si>
  <si>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</si>
  <si>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</si>
  <si>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</si>
  <si>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</si>
  <si>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</si>
  <si>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</si>
  <si>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</si>
  <si>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</si>
  <si>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</si>
  <si>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</si>
  <si>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</si>
  <si>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</si>
  <si>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</si>
  <si>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Receive Count</t>
  </si>
  <si>
    <t>Percentage</t>
  </si>
  <si>
    <t>Messages having Receive count &gt; 144</t>
  </si>
  <si>
    <t>Total</t>
  </si>
  <si>
    <t>Averaged over 10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</si>
</sst>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1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161</v>
      </c>
      <c r="D2">
        <f>(C2/161)*100</f>
        <v>100</v>
      </c>
      <c r="E2">
        <f>IF(C2&gt;=144,1,0)</f>
        <v>1</v>
      </c>
      <c r="F2">
        <v>161</v>
      </c>
      <c r="G2">
        <f>(F2/161)*100</f>
        <v>100</v>
      </c>
      <c r="H2">
        <f>IF(F2&gt;=144,1,0)</f>
        <v>1</v>
      </c>
      <c r="I2">
        <v>161</v>
      </c>
      <c r="J2">
        <f>(I2/161)*100</f>
        <v>100</v>
      </c>
      <c r="K2">
        <f>IF(I2&gt;=144,1,0)</f>
        <v>1</v>
      </c>
      <c r="L2">
        <v>161</v>
      </c>
      <c r="M2">
        <f>(L2/161)*100</f>
        <v>100</v>
      </c>
      <c r="N2">
        <f>IF(L2&gt;=144,1,0)</f>
        <v>1</v>
      </c>
      <c r="O2">
        <v>161</v>
      </c>
      <c r="P2">
        <f>(O2/161)*100</f>
        <v>100</v>
      </c>
      <c r="Q2">
        <f>IF(O2&gt;=144,1,0)</f>
        <v>1</v>
      </c>
      <c r="R2">
        <v>161</v>
      </c>
      <c r="S2">
        <f>(R2/161)*100</f>
        <v>100</v>
      </c>
      <c r="T2">
        <f>IF(R2&gt;=144,1,0)</f>
        <v>1</v>
      </c>
      <c r="U2">
        <v>161</v>
      </c>
      <c r="V2">
        <f>(U2/161)*100</f>
        <v>100</v>
      </c>
      <c r="W2">
        <f>IF(U2&gt;=144,1,0)</f>
        <v>1</v>
      </c>
      <c r="X2">
        <v>161</v>
      </c>
      <c r="Y2">
        <f>(X2/161)*100</f>
        <v>100</v>
      </c>
      <c r="Z2">
        <f>IF(X2&gt;=144,1,0)</f>
        <v>1</v>
      </c>
      <c r="AA2">
        <v>161</v>
      </c>
      <c r="AB2">
        <f>(AA2/161)*100</f>
        <v>100</v>
      </c>
      <c r="AC2">
        <f>IF(AA2&gt;=144,1,0)</f>
        <v>1</v>
      </c>
      <c r="AD2">
        <v>161</v>
      </c>
      <c r="AE2">
        <f>(AD2/161)*100</f>
        <v>100</v>
      </c>
      <c r="AF2">
        <f>IF(AD2&gt;=144,1,0)</f>
        <v>1</v>
      </c>
    </row>
    <row r="3" spans="2:32">
      <c r="B3" s="2" t="s">
        <v>2</v>
      </c>
      <c r="C3">
        <v>161</v>
      </c>
      <c r="D3">
        <f t="shared" ref="D3:D51" si="0">(C3/161)*100</f>
        <v>100</v>
      </c>
      <c r="E3">
        <f t="shared" ref="E3:E51" si="1">IF(C3&gt;=144,1,0)</f>
        <v>1</v>
      </c>
      <c r="F3">
        <v>161</v>
      </c>
      <c r="G3">
        <f t="shared" ref="G3:G51" si="2">(F3/161)*100</f>
        <v>100</v>
      </c>
      <c r="H3">
        <f t="shared" ref="H3:H51" si="3">IF(F3&gt;=144,1,0)</f>
        <v>1</v>
      </c>
      <c r="I3">
        <v>0</v>
      </c>
      <c r="J3">
        <f t="shared" ref="J3:J51" si="4">(I3/161)*100</f>
        <v>0</v>
      </c>
      <c r="K3">
        <f t="shared" ref="K3:K51" si="5">IF(I3&gt;=144,1,0)</f>
        <v>0</v>
      </c>
      <c r="L3">
        <v>161</v>
      </c>
      <c r="M3">
        <f t="shared" ref="M3:M51" si="6">(L3/161)*100</f>
        <v>100</v>
      </c>
      <c r="N3">
        <f t="shared" ref="N3:N51" si="7">IF(L3&gt;=144,1,0)</f>
        <v>1</v>
      </c>
      <c r="O3">
        <v>161</v>
      </c>
      <c r="P3">
        <f t="shared" ref="P3:P51" si="8">(O3/161)*100</f>
        <v>100</v>
      </c>
      <c r="Q3">
        <f t="shared" ref="Q3:Q51" si="9">IF(O3&gt;=144,1,0)</f>
        <v>1</v>
      </c>
      <c r="R3">
        <v>161</v>
      </c>
      <c r="S3">
        <f t="shared" ref="S3:S51" si="10">(R3/161)*100</f>
        <v>100</v>
      </c>
      <c r="T3">
        <f t="shared" ref="T3:T51" si="11">IF(R3&gt;=144,1,0)</f>
        <v>1</v>
      </c>
      <c r="U3">
        <v>161</v>
      </c>
      <c r="V3">
        <f t="shared" ref="V3:V51" si="12">(U3/161)*100</f>
        <v>100</v>
      </c>
      <c r="W3">
        <f t="shared" ref="W3:W51" si="13">IF(U3&gt;=144,1,0)</f>
        <v>1</v>
      </c>
      <c r="X3">
        <v>161</v>
      </c>
      <c r="Y3">
        <f t="shared" ref="Y3:Y51" si="14">(X3/161)*100</f>
        <v>100</v>
      </c>
      <c r="Z3">
        <f t="shared" ref="Z3:Z51" si="15">IF(X3&gt;=144,1,0)</f>
        <v>1</v>
      </c>
      <c r="AA3">
        <v>161</v>
      </c>
      <c r="AB3">
        <f t="shared" ref="AB3:AB51" si="16">(AA3/161)*100</f>
        <v>100</v>
      </c>
      <c r="AC3">
        <f t="shared" ref="AC3:AC51" si="17">IF(AA3&gt;=144,1,0)</f>
        <v>1</v>
      </c>
      <c r="AD3">
        <v>161</v>
      </c>
      <c r="AE3">
        <f t="shared" ref="AE3:AE51" si="18">(AD3/161)*100</f>
        <v>100</v>
      </c>
      <c r="AF3">
        <f t="shared" ref="AF3:AF51" si="19">IF(AD3&gt;=144,1,0)</f>
        <v>1</v>
      </c>
    </row>
    <row r="4" spans="2:32">
      <c r="B4" s="2" t="s">
        <v>3</v>
      </c>
      <c r="C4">
        <v>161</v>
      </c>
      <c r="D4">
        <f t="shared" si="0"/>
        <v>100</v>
      </c>
      <c r="E4">
        <f t="shared" si="1"/>
        <v>1</v>
      </c>
      <c r="F4">
        <v>161</v>
      </c>
      <c r="G4">
        <f t="shared" si="2"/>
        <v>100</v>
      </c>
      <c r="H4">
        <f t="shared" si="3"/>
        <v>1</v>
      </c>
      <c r="I4">
        <v>161</v>
      </c>
      <c r="J4">
        <f t="shared" si="4"/>
        <v>100</v>
      </c>
      <c r="K4">
        <f t="shared" si="5"/>
        <v>1</v>
      </c>
      <c r="L4">
        <v>161</v>
      </c>
      <c r="M4">
        <f t="shared" si="6"/>
        <v>100</v>
      </c>
      <c r="N4">
        <f t="shared" si="7"/>
        <v>1</v>
      </c>
      <c r="O4">
        <v>161</v>
      </c>
      <c r="P4">
        <f t="shared" si="8"/>
        <v>100</v>
      </c>
      <c r="Q4">
        <f t="shared" si="9"/>
        <v>1</v>
      </c>
      <c r="R4">
        <v>161</v>
      </c>
      <c r="S4">
        <f t="shared" si="10"/>
        <v>100</v>
      </c>
      <c r="T4">
        <f t="shared" si="11"/>
        <v>1</v>
      </c>
      <c r="U4">
        <v>161</v>
      </c>
      <c r="V4">
        <f t="shared" si="12"/>
        <v>100</v>
      </c>
      <c r="W4">
        <f t="shared" si="13"/>
        <v>1</v>
      </c>
      <c r="X4">
        <v>161</v>
      </c>
      <c r="Y4">
        <f t="shared" si="14"/>
        <v>100</v>
      </c>
      <c r="Z4">
        <f t="shared" si="15"/>
        <v>1</v>
      </c>
      <c r="AA4">
        <v>161</v>
      </c>
      <c r="AB4">
        <f t="shared" si="16"/>
        <v>100</v>
      </c>
      <c r="AC4">
        <f t="shared" si="17"/>
        <v>1</v>
      </c>
      <c r="AD4">
        <v>161</v>
      </c>
      <c r="AE4">
        <f t="shared" si="18"/>
        <v>100</v>
      </c>
      <c r="AF4">
        <f t="shared" si="19"/>
        <v>1</v>
      </c>
    </row>
    <row r="5" spans="2:32">
      <c r="B5" s="2" t="s">
        <v>4</v>
      </c>
      <c r="C5">
        <v>161</v>
      </c>
      <c r="D5">
        <f t="shared" si="0"/>
        <v>100</v>
      </c>
      <c r="E5">
        <f t="shared" si="1"/>
        <v>1</v>
      </c>
      <c r="F5">
        <v>161</v>
      </c>
      <c r="G5">
        <f t="shared" si="2"/>
        <v>100</v>
      </c>
      <c r="H5">
        <f t="shared" si="3"/>
        <v>1</v>
      </c>
      <c r="I5">
        <v>161</v>
      </c>
      <c r="J5">
        <f t="shared" si="4"/>
        <v>100</v>
      </c>
      <c r="K5">
        <f t="shared" si="5"/>
        <v>1</v>
      </c>
      <c r="L5">
        <v>161</v>
      </c>
      <c r="M5">
        <f t="shared" si="6"/>
        <v>100</v>
      </c>
      <c r="N5">
        <f t="shared" si="7"/>
        <v>1</v>
      </c>
      <c r="O5">
        <v>161</v>
      </c>
      <c r="P5">
        <f t="shared" si="8"/>
        <v>100</v>
      </c>
      <c r="Q5">
        <f t="shared" si="9"/>
        <v>1</v>
      </c>
      <c r="R5">
        <v>161</v>
      </c>
      <c r="S5">
        <f t="shared" si="10"/>
        <v>100</v>
      </c>
      <c r="T5">
        <f t="shared" si="11"/>
        <v>1</v>
      </c>
      <c r="U5">
        <v>161</v>
      </c>
      <c r="V5">
        <f t="shared" si="12"/>
        <v>100</v>
      </c>
      <c r="W5">
        <f t="shared" si="13"/>
        <v>1</v>
      </c>
      <c r="X5">
        <v>161</v>
      </c>
      <c r="Y5">
        <f t="shared" si="14"/>
        <v>100</v>
      </c>
      <c r="Z5">
        <f t="shared" si="15"/>
        <v>1</v>
      </c>
      <c r="AA5">
        <v>161</v>
      </c>
      <c r="AB5">
        <f t="shared" si="16"/>
        <v>100</v>
      </c>
      <c r="AC5">
        <f t="shared" si="17"/>
        <v>1</v>
      </c>
      <c r="AD5">
        <v>161</v>
      </c>
      <c r="AE5">
        <f t="shared" si="18"/>
        <v>100</v>
      </c>
      <c r="AF5">
        <f t="shared" si="19"/>
        <v>1</v>
      </c>
    </row>
    <row r="6" spans="2:32">
      <c r="B6" s="2" t="s">
        <v>5</v>
      </c>
      <c r="C6">
        <v>161</v>
      </c>
      <c r="D6">
        <f t="shared" si="0"/>
        <v>100</v>
      </c>
      <c r="E6">
        <f t="shared" si="1"/>
        <v>1</v>
      </c>
      <c r="F6">
        <v>161</v>
      </c>
      <c r="G6">
        <f t="shared" si="2"/>
        <v>100</v>
      </c>
      <c r="H6">
        <f t="shared" si="3"/>
        <v>1</v>
      </c>
      <c r="I6">
        <v>0</v>
      </c>
      <c r="J6">
        <f t="shared" si="4"/>
        <v>0</v>
      </c>
      <c r="K6">
        <f t="shared" si="5"/>
        <v>0</v>
      </c>
      <c r="L6">
        <v>161</v>
      </c>
      <c r="M6">
        <f t="shared" si="6"/>
        <v>100</v>
      </c>
      <c r="N6">
        <f t="shared" si="7"/>
        <v>1</v>
      </c>
      <c r="O6">
        <v>161</v>
      </c>
      <c r="P6">
        <f t="shared" si="8"/>
        <v>100</v>
      </c>
      <c r="Q6">
        <f t="shared" si="9"/>
        <v>1</v>
      </c>
      <c r="R6">
        <v>161</v>
      </c>
      <c r="S6">
        <f t="shared" si="10"/>
        <v>100</v>
      </c>
      <c r="T6">
        <f t="shared" si="11"/>
        <v>1</v>
      </c>
      <c r="U6">
        <v>161</v>
      </c>
      <c r="V6">
        <f t="shared" si="12"/>
        <v>100</v>
      </c>
      <c r="W6">
        <f t="shared" si="13"/>
        <v>1</v>
      </c>
      <c r="X6">
        <v>161</v>
      </c>
      <c r="Y6">
        <f t="shared" si="14"/>
        <v>100</v>
      </c>
      <c r="Z6">
        <f t="shared" si="15"/>
        <v>1</v>
      </c>
      <c r="AA6">
        <v>161</v>
      </c>
      <c r="AB6">
        <f t="shared" si="16"/>
        <v>100</v>
      </c>
      <c r="AC6">
        <f t="shared" si="17"/>
        <v>1</v>
      </c>
      <c r="AD6">
        <v>161</v>
      </c>
      <c r="AE6">
        <f t="shared" si="18"/>
        <v>100</v>
      </c>
      <c r="AF6">
        <f t="shared" si="19"/>
        <v>1</v>
      </c>
    </row>
    <row r="7" spans="2:32">
      <c r="B7" s="2" t="s">
        <v>6</v>
      </c>
      <c r="C7">
        <v>161</v>
      </c>
      <c r="D7">
        <f t="shared" si="0"/>
        <v>100</v>
      </c>
      <c r="E7">
        <f t="shared" si="1"/>
        <v>1</v>
      </c>
      <c r="F7">
        <v>161</v>
      </c>
      <c r="G7">
        <f t="shared" si="2"/>
        <v>100</v>
      </c>
      <c r="H7">
        <f t="shared" si="3"/>
        <v>1</v>
      </c>
      <c r="I7">
        <v>161</v>
      </c>
      <c r="J7">
        <f t="shared" si="4"/>
        <v>100</v>
      </c>
      <c r="K7">
        <f t="shared" si="5"/>
        <v>1</v>
      </c>
      <c r="L7">
        <v>161</v>
      </c>
      <c r="M7">
        <f t="shared" si="6"/>
        <v>100</v>
      </c>
      <c r="N7">
        <f t="shared" si="7"/>
        <v>1</v>
      </c>
      <c r="O7">
        <v>161</v>
      </c>
      <c r="P7">
        <f t="shared" si="8"/>
        <v>100</v>
      </c>
      <c r="Q7">
        <f t="shared" si="9"/>
        <v>1</v>
      </c>
      <c r="R7">
        <v>161</v>
      </c>
      <c r="S7">
        <f t="shared" si="10"/>
        <v>100</v>
      </c>
      <c r="T7">
        <f t="shared" si="11"/>
        <v>1</v>
      </c>
      <c r="U7">
        <v>161</v>
      </c>
      <c r="V7">
        <f t="shared" si="12"/>
        <v>100</v>
      </c>
      <c r="W7">
        <f t="shared" si="13"/>
        <v>1</v>
      </c>
      <c r="X7">
        <v>161</v>
      </c>
      <c r="Y7">
        <f t="shared" si="14"/>
        <v>100</v>
      </c>
      <c r="Z7">
        <f t="shared" si="15"/>
        <v>1</v>
      </c>
      <c r="AA7">
        <v>161</v>
      </c>
      <c r="AB7">
        <f t="shared" si="16"/>
        <v>100</v>
      </c>
      <c r="AC7">
        <f t="shared" si="17"/>
        <v>1</v>
      </c>
      <c r="AD7">
        <v>161</v>
      </c>
      <c r="AE7">
        <f t="shared" si="18"/>
        <v>100</v>
      </c>
      <c r="AF7">
        <f t="shared" si="19"/>
        <v>1</v>
      </c>
    </row>
    <row r="8" spans="2:32">
      <c r="B8" s="2" t="s">
        <v>7</v>
      </c>
      <c r="C8">
        <v>161</v>
      </c>
      <c r="D8">
        <f t="shared" si="0"/>
        <v>100</v>
      </c>
      <c r="E8">
        <f t="shared" si="1"/>
        <v>1</v>
      </c>
      <c r="F8">
        <v>0</v>
      </c>
      <c r="G8">
        <f t="shared" si="2"/>
        <v>0</v>
      </c>
      <c r="H8">
        <f t="shared" si="3"/>
        <v>0</v>
      </c>
      <c r="I8">
        <v>161</v>
      </c>
      <c r="J8">
        <f t="shared" si="4"/>
        <v>100</v>
      </c>
      <c r="K8">
        <f t="shared" si="5"/>
        <v>1</v>
      </c>
      <c r="L8">
        <v>161</v>
      </c>
      <c r="M8">
        <f t="shared" si="6"/>
        <v>100</v>
      </c>
      <c r="N8">
        <f t="shared" si="7"/>
        <v>1</v>
      </c>
      <c r="O8">
        <v>161</v>
      </c>
      <c r="P8">
        <f t="shared" si="8"/>
        <v>100</v>
      </c>
      <c r="Q8">
        <f t="shared" si="9"/>
        <v>1</v>
      </c>
      <c r="R8">
        <v>161</v>
      </c>
      <c r="S8">
        <f t="shared" si="10"/>
        <v>100</v>
      </c>
      <c r="T8">
        <f t="shared" si="11"/>
        <v>1</v>
      </c>
      <c r="U8">
        <v>161</v>
      </c>
      <c r="V8">
        <f t="shared" si="12"/>
        <v>100</v>
      </c>
      <c r="W8">
        <f t="shared" si="13"/>
        <v>1</v>
      </c>
      <c r="X8">
        <v>161</v>
      </c>
      <c r="Y8">
        <f t="shared" si="14"/>
        <v>100</v>
      </c>
      <c r="Z8">
        <f t="shared" si="15"/>
        <v>1</v>
      </c>
      <c r="AA8">
        <v>161</v>
      </c>
      <c r="AB8">
        <f t="shared" si="16"/>
        <v>100</v>
      </c>
      <c r="AC8">
        <f t="shared" si="17"/>
        <v>1</v>
      </c>
      <c r="AD8">
        <v>161</v>
      </c>
      <c r="AE8">
        <f t="shared" si="18"/>
        <v>100</v>
      </c>
      <c r="AF8">
        <f t="shared" si="19"/>
        <v>1</v>
      </c>
    </row>
    <row r="9" spans="2:32">
      <c r="B9" s="2" t="s">
        <v>8</v>
      </c>
      <c r="C9">
        <v>161</v>
      </c>
      <c r="D9">
        <f t="shared" si="0"/>
        <v>100</v>
      </c>
      <c r="E9">
        <f t="shared" si="1"/>
        <v>1</v>
      </c>
      <c r="F9">
        <v>161</v>
      </c>
      <c r="G9">
        <f t="shared" si="2"/>
        <v>100</v>
      </c>
      <c r="H9">
        <f t="shared" si="3"/>
        <v>1</v>
      </c>
      <c r="I9">
        <v>0</v>
      </c>
      <c r="J9">
        <f t="shared" si="4"/>
        <v>0</v>
      </c>
      <c r="K9">
        <f t="shared" si="5"/>
        <v>0</v>
      </c>
      <c r="L9">
        <v>161</v>
      </c>
      <c r="M9">
        <f t="shared" si="6"/>
        <v>100</v>
      </c>
      <c r="N9">
        <f t="shared" si="7"/>
        <v>1</v>
      </c>
      <c r="O9">
        <v>161</v>
      </c>
      <c r="P9">
        <f t="shared" si="8"/>
        <v>100</v>
      </c>
      <c r="Q9">
        <f t="shared" si="9"/>
        <v>1</v>
      </c>
      <c r="R9">
        <v>161</v>
      </c>
      <c r="S9">
        <f t="shared" si="10"/>
        <v>100</v>
      </c>
      <c r="T9">
        <f t="shared" si="11"/>
        <v>1</v>
      </c>
      <c r="U9">
        <v>161</v>
      </c>
      <c r="V9">
        <f t="shared" si="12"/>
        <v>100</v>
      </c>
      <c r="W9">
        <f t="shared" si="13"/>
        <v>1</v>
      </c>
      <c r="X9">
        <v>161</v>
      </c>
      <c r="Y9">
        <f t="shared" si="14"/>
        <v>100</v>
      </c>
      <c r="Z9">
        <f t="shared" si="15"/>
        <v>1</v>
      </c>
      <c r="AA9">
        <v>161</v>
      </c>
      <c r="AB9">
        <f t="shared" si="16"/>
        <v>100</v>
      </c>
      <c r="AC9">
        <f t="shared" si="17"/>
        <v>1</v>
      </c>
      <c r="AD9">
        <v>161</v>
      </c>
      <c r="AE9">
        <f t="shared" si="18"/>
        <v>100</v>
      </c>
      <c r="AF9">
        <f t="shared" si="19"/>
        <v>1</v>
      </c>
    </row>
    <row r="10" spans="2:32">
      <c r="B10" s="2" t="s">
        <v>9</v>
      </c>
      <c r="C10">
        <v>161</v>
      </c>
      <c r="D10">
        <f t="shared" si="0"/>
        <v>100</v>
      </c>
      <c r="E10">
        <f t="shared" si="1"/>
        <v>1</v>
      </c>
      <c r="F10">
        <v>161</v>
      </c>
      <c r="G10">
        <f t="shared" si="2"/>
        <v>100</v>
      </c>
      <c r="H10">
        <f t="shared" si="3"/>
        <v>1</v>
      </c>
      <c r="I10">
        <v>0</v>
      </c>
      <c r="J10">
        <f t="shared" si="4"/>
        <v>0</v>
      </c>
      <c r="K10">
        <f t="shared" si="5"/>
        <v>0</v>
      </c>
      <c r="L10">
        <v>161</v>
      </c>
      <c r="M10">
        <f t="shared" si="6"/>
        <v>100</v>
      </c>
      <c r="N10">
        <f t="shared" si="7"/>
        <v>1</v>
      </c>
      <c r="O10">
        <v>161</v>
      </c>
      <c r="P10">
        <f t="shared" si="8"/>
        <v>100</v>
      </c>
      <c r="Q10">
        <f t="shared" si="9"/>
        <v>1</v>
      </c>
      <c r="R10">
        <v>161</v>
      </c>
      <c r="S10">
        <f t="shared" si="10"/>
        <v>100</v>
      </c>
      <c r="T10">
        <f t="shared" si="11"/>
        <v>1</v>
      </c>
      <c r="U10">
        <v>161</v>
      </c>
      <c r="V10">
        <f t="shared" si="12"/>
        <v>100</v>
      </c>
      <c r="W10">
        <f t="shared" si="13"/>
        <v>1</v>
      </c>
      <c r="X10">
        <v>161</v>
      </c>
      <c r="Y10">
        <f t="shared" si="14"/>
        <v>100</v>
      </c>
      <c r="Z10">
        <f t="shared" si="15"/>
        <v>1</v>
      </c>
      <c r="AA10">
        <v>161</v>
      </c>
      <c r="AB10">
        <f t="shared" si="16"/>
        <v>100</v>
      </c>
      <c r="AC10">
        <f t="shared" si="17"/>
        <v>1</v>
      </c>
      <c r="AD10">
        <v>161</v>
      </c>
      <c r="AE10">
        <f t="shared" si="18"/>
        <v>100</v>
      </c>
      <c r="AF10">
        <f t="shared" si="19"/>
        <v>1</v>
      </c>
    </row>
    <row r="11" spans="2:32">
      <c r="B11" s="2" t="s">
        <v>10</v>
      </c>
      <c r="C11">
        <v>161</v>
      </c>
      <c r="D11">
        <f t="shared" si="0"/>
        <v>100</v>
      </c>
      <c r="E11">
        <f t="shared" si="1"/>
        <v>1</v>
      </c>
      <c r="F11">
        <v>161</v>
      </c>
      <c r="G11">
        <f t="shared" si="2"/>
        <v>100</v>
      </c>
      <c r="H11">
        <f t="shared" si="3"/>
        <v>1</v>
      </c>
      <c r="I11">
        <v>0</v>
      </c>
      <c r="J11">
        <f t="shared" si="4"/>
        <v>0</v>
      </c>
      <c r="K11">
        <f t="shared" si="5"/>
        <v>0</v>
      </c>
      <c r="L11">
        <v>161</v>
      </c>
      <c r="M11">
        <f t="shared" si="6"/>
        <v>100</v>
      </c>
      <c r="N11">
        <f t="shared" si="7"/>
        <v>1</v>
      </c>
      <c r="O11">
        <v>161</v>
      </c>
      <c r="P11">
        <f t="shared" si="8"/>
        <v>100</v>
      </c>
      <c r="Q11">
        <f t="shared" si="9"/>
        <v>1</v>
      </c>
      <c r="R11">
        <v>161</v>
      </c>
      <c r="S11">
        <f t="shared" si="10"/>
        <v>100</v>
      </c>
      <c r="T11">
        <f t="shared" si="11"/>
        <v>1</v>
      </c>
      <c r="U11">
        <v>161</v>
      </c>
      <c r="V11">
        <f t="shared" si="12"/>
        <v>100</v>
      </c>
      <c r="W11">
        <f t="shared" si="13"/>
        <v>1</v>
      </c>
      <c r="X11">
        <v>161</v>
      </c>
      <c r="Y11">
        <f t="shared" si="14"/>
        <v>100</v>
      </c>
      <c r="Z11">
        <f t="shared" si="15"/>
        <v>1</v>
      </c>
      <c r="AA11">
        <v>161</v>
      </c>
      <c r="AB11">
        <f t="shared" si="16"/>
        <v>100</v>
      </c>
      <c r="AC11">
        <f t="shared" si="17"/>
        <v>1</v>
      </c>
      <c r="AD11">
        <v>161</v>
      </c>
      <c r="AE11">
        <f t="shared" si="18"/>
        <v>100</v>
      </c>
      <c r="AF11">
        <f t="shared" si="19"/>
        <v>1</v>
      </c>
    </row>
    <row r="12" spans="2:32">
      <c r="B12" s="2" t="s">
        <v>11</v>
      </c>
      <c r="C12">
        <v>161</v>
      </c>
      <c r="D12">
        <f t="shared" si="0"/>
        <v>100</v>
      </c>
      <c r="E12">
        <f t="shared" si="1"/>
        <v>1</v>
      </c>
      <c r="F12">
        <v>161</v>
      </c>
      <c r="G12">
        <f t="shared" si="2"/>
        <v>100</v>
      </c>
      <c r="H12">
        <f t="shared" si="3"/>
        <v>1</v>
      </c>
      <c r="I12">
        <v>161</v>
      </c>
      <c r="J12">
        <f t="shared" si="4"/>
        <v>100</v>
      </c>
      <c r="K12">
        <f t="shared" si="5"/>
        <v>1</v>
      </c>
      <c r="L12">
        <v>161</v>
      </c>
      <c r="M12">
        <f t="shared" si="6"/>
        <v>100</v>
      </c>
      <c r="N12">
        <f t="shared" si="7"/>
        <v>1</v>
      </c>
      <c r="O12">
        <v>161</v>
      </c>
      <c r="P12">
        <f t="shared" si="8"/>
        <v>100</v>
      </c>
      <c r="Q12">
        <f t="shared" si="9"/>
        <v>1</v>
      </c>
      <c r="R12">
        <v>161</v>
      </c>
      <c r="S12">
        <f t="shared" si="10"/>
        <v>100</v>
      </c>
      <c r="T12">
        <f t="shared" si="11"/>
        <v>1</v>
      </c>
      <c r="U12">
        <v>161</v>
      </c>
      <c r="V12">
        <f t="shared" si="12"/>
        <v>100</v>
      </c>
      <c r="W12">
        <f t="shared" si="13"/>
        <v>1</v>
      </c>
      <c r="X12">
        <v>161</v>
      </c>
      <c r="Y12">
        <f t="shared" si="14"/>
        <v>100</v>
      </c>
      <c r="Z12">
        <f t="shared" si="15"/>
        <v>1</v>
      </c>
      <c r="AA12">
        <v>161</v>
      </c>
      <c r="AB12">
        <f t="shared" si="16"/>
        <v>100</v>
      </c>
      <c r="AC12">
        <f t="shared" si="17"/>
        <v>1</v>
      </c>
      <c r="AD12">
        <v>161</v>
      </c>
      <c r="AE12">
        <f t="shared" si="18"/>
        <v>100</v>
      </c>
      <c r="AF12">
        <f t="shared" si="19"/>
        <v>1</v>
      </c>
    </row>
    <row r="13" spans="2:32">
      <c r="B13" s="2" t="s">
        <v>12</v>
      </c>
      <c r="C13">
        <v>161</v>
      </c>
      <c r="D13">
        <f t="shared" si="0"/>
        <v>100</v>
      </c>
      <c r="E13">
        <f t="shared" si="1"/>
        <v>1</v>
      </c>
      <c r="F13">
        <v>161</v>
      </c>
      <c r="G13">
        <f t="shared" si="2"/>
        <v>100</v>
      </c>
      <c r="H13">
        <f t="shared" si="3"/>
        <v>1</v>
      </c>
      <c r="I13">
        <v>161</v>
      </c>
      <c r="J13">
        <f t="shared" si="4"/>
        <v>100</v>
      </c>
      <c r="K13">
        <f t="shared" si="5"/>
        <v>1</v>
      </c>
      <c r="L13">
        <v>161</v>
      </c>
      <c r="M13">
        <f t="shared" si="6"/>
        <v>100</v>
      </c>
      <c r="N13">
        <f t="shared" si="7"/>
        <v>1</v>
      </c>
      <c r="O13">
        <v>161</v>
      </c>
      <c r="P13">
        <f t="shared" si="8"/>
        <v>100</v>
      </c>
      <c r="Q13">
        <f t="shared" si="9"/>
        <v>1</v>
      </c>
      <c r="R13">
        <v>161</v>
      </c>
      <c r="S13">
        <f t="shared" si="10"/>
        <v>100</v>
      </c>
      <c r="T13">
        <f t="shared" si="11"/>
        <v>1</v>
      </c>
      <c r="U13">
        <v>161</v>
      </c>
      <c r="V13">
        <f t="shared" si="12"/>
        <v>100</v>
      </c>
      <c r="W13">
        <f t="shared" si="13"/>
        <v>1</v>
      </c>
      <c r="X13">
        <v>161</v>
      </c>
      <c r="Y13">
        <f t="shared" si="14"/>
        <v>100</v>
      </c>
      <c r="Z13">
        <f t="shared" si="15"/>
        <v>1</v>
      </c>
      <c r="AA13">
        <v>161</v>
      </c>
      <c r="AB13">
        <f t="shared" si="16"/>
        <v>100</v>
      </c>
      <c r="AC13">
        <f t="shared" si="17"/>
        <v>1</v>
      </c>
      <c r="AD13">
        <v>161</v>
      </c>
      <c r="AE13">
        <f t="shared" si="18"/>
        <v>100</v>
      </c>
      <c r="AF13">
        <f t="shared" si="19"/>
        <v>1</v>
      </c>
    </row>
    <row r="14" spans="2:32">
      <c r="B14" s="2" t="s">
        <v>13</v>
      </c>
      <c r="C14">
        <v>161</v>
      </c>
      <c r="D14">
        <f t="shared" si="0"/>
        <v>100</v>
      </c>
      <c r="E14">
        <f t="shared" si="1"/>
        <v>1</v>
      </c>
      <c r="F14">
        <v>161</v>
      </c>
      <c r="G14">
        <f t="shared" si="2"/>
        <v>100</v>
      </c>
      <c r="H14">
        <f t="shared" si="3"/>
        <v>1</v>
      </c>
      <c r="I14">
        <v>0</v>
      </c>
      <c r="J14">
        <f t="shared" si="4"/>
        <v>0</v>
      </c>
      <c r="K14">
        <f t="shared" si="5"/>
        <v>0</v>
      </c>
      <c r="L14">
        <v>161</v>
      </c>
      <c r="M14">
        <f t="shared" si="6"/>
        <v>100</v>
      </c>
      <c r="N14">
        <f t="shared" si="7"/>
        <v>1</v>
      </c>
      <c r="O14">
        <v>161</v>
      </c>
      <c r="P14">
        <f t="shared" si="8"/>
        <v>100</v>
      </c>
      <c r="Q14">
        <f t="shared" si="9"/>
        <v>1</v>
      </c>
      <c r="R14">
        <v>161</v>
      </c>
      <c r="S14">
        <f t="shared" si="10"/>
        <v>100</v>
      </c>
      <c r="T14">
        <f t="shared" si="11"/>
        <v>1</v>
      </c>
      <c r="U14">
        <v>0</v>
      </c>
      <c r="V14">
        <f t="shared" si="12"/>
        <v>0</v>
      </c>
      <c r="W14">
        <f t="shared" si="13"/>
        <v>0</v>
      </c>
      <c r="X14">
        <v>161</v>
      </c>
      <c r="Y14">
        <f t="shared" si="14"/>
        <v>100</v>
      </c>
      <c r="Z14">
        <f t="shared" si="15"/>
        <v>1</v>
      </c>
      <c r="AA14">
        <v>161</v>
      </c>
      <c r="AB14">
        <f t="shared" si="16"/>
        <v>100</v>
      </c>
      <c r="AC14">
        <f t="shared" si="17"/>
        <v>1</v>
      </c>
      <c r="AD14">
        <v>0</v>
      </c>
      <c r="AE14">
        <f t="shared" si="18"/>
        <v>0</v>
      </c>
      <c r="AF14">
        <f t="shared" si="19"/>
        <v>0</v>
      </c>
    </row>
    <row r="15" spans="2:32">
      <c r="B15" s="2" t="s">
        <v>14</v>
      </c>
      <c r="C15">
        <v>161</v>
      </c>
      <c r="D15">
        <f t="shared" si="0"/>
        <v>100</v>
      </c>
      <c r="E15">
        <f t="shared" si="1"/>
        <v>1</v>
      </c>
      <c r="F15">
        <v>161</v>
      </c>
      <c r="G15">
        <f t="shared" si="2"/>
        <v>100</v>
      </c>
      <c r="H15">
        <f t="shared" si="3"/>
        <v>1</v>
      </c>
      <c r="I15">
        <v>161</v>
      </c>
      <c r="J15">
        <f t="shared" si="4"/>
        <v>100</v>
      </c>
      <c r="K15">
        <f t="shared" si="5"/>
        <v>1</v>
      </c>
      <c r="L15">
        <v>161</v>
      </c>
      <c r="M15">
        <f t="shared" si="6"/>
        <v>100</v>
      </c>
      <c r="N15">
        <f t="shared" si="7"/>
        <v>1</v>
      </c>
      <c r="O15">
        <v>161</v>
      </c>
      <c r="P15">
        <f t="shared" si="8"/>
        <v>100</v>
      </c>
      <c r="Q15">
        <f t="shared" si="9"/>
        <v>1</v>
      </c>
      <c r="R15">
        <v>161</v>
      </c>
      <c r="S15">
        <f t="shared" si="10"/>
        <v>100</v>
      </c>
      <c r="T15">
        <f t="shared" si="11"/>
        <v>1</v>
      </c>
      <c r="U15">
        <v>161</v>
      </c>
      <c r="V15">
        <f t="shared" si="12"/>
        <v>100</v>
      </c>
      <c r="W15">
        <f t="shared" si="13"/>
        <v>1</v>
      </c>
      <c r="X15">
        <v>161</v>
      </c>
      <c r="Y15">
        <f t="shared" si="14"/>
        <v>100</v>
      </c>
      <c r="Z15">
        <f t="shared" si="15"/>
        <v>1</v>
      </c>
      <c r="AA15">
        <v>161</v>
      </c>
      <c r="AB15">
        <f t="shared" si="16"/>
        <v>100</v>
      </c>
      <c r="AC15">
        <f t="shared" si="17"/>
        <v>1</v>
      </c>
      <c r="AD15">
        <v>161</v>
      </c>
      <c r="AE15">
        <f t="shared" si="18"/>
        <v>100</v>
      </c>
      <c r="AF15">
        <f t="shared" si="19"/>
        <v>1</v>
      </c>
    </row>
    <row r="16" spans="2:32">
      <c r="B16" s="2" t="s">
        <v>15</v>
      </c>
      <c r="C16">
        <v>161</v>
      </c>
      <c r="D16">
        <f t="shared" si="0"/>
        <v>100</v>
      </c>
      <c r="E16">
        <f t="shared" si="1"/>
        <v>1</v>
      </c>
      <c r="F16">
        <v>0</v>
      </c>
      <c r="G16">
        <f t="shared" si="2"/>
        <v>0</v>
      </c>
      <c r="H16">
        <f t="shared" si="3"/>
        <v>0</v>
      </c>
      <c r="I16">
        <v>161</v>
      </c>
      <c r="J16">
        <f t="shared" si="4"/>
        <v>100</v>
      </c>
      <c r="K16">
        <f t="shared" si="5"/>
        <v>1</v>
      </c>
      <c r="L16">
        <v>161</v>
      </c>
      <c r="M16">
        <f t="shared" si="6"/>
        <v>100</v>
      </c>
      <c r="N16">
        <f t="shared" si="7"/>
        <v>1</v>
      </c>
      <c r="O16">
        <v>161</v>
      </c>
      <c r="P16">
        <f t="shared" si="8"/>
        <v>100</v>
      </c>
      <c r="Q16">
        <f t="shared" si="9"/>
        <v>1</v>
      </c>
      <c r="R16">
        <v>161</v>
      </c>
      <c r="S16">
        <f t="shared" si="10"/>
        <v>100</v>
      </c>
      <c r="T16">
        <f t="shared" si="11"/>
        <v>1</v>
      </c>
      <c r="U16">
        <v>161</v>
      </c>
      <c r="V16">
        <f t="shared" si="12"/>
        <v>100</v>
      </c>
      <c r="W16">
        <f t="shared" si="13"/>
        <v>1</v>
      </c>
      <c r="X16">
        <v>161</v>
      </c>
      <c r="Y16">
        <f t="shared" si="14"/>
        <v>100</v>
      </c>
      <c r="Z16">
        <f t="shared" si="15"/>
        <v>1</v>
      </c>
      <c r="AA16">
        <v>161</v>
      </c>
      <c r="AB16">
        <f t="shared" si="16"/>
        <v>100</v>
      </c>
      <c r="AC16">
        <f t="shared" si="17"/>
        <v>1</v>
      </c>
      <c r="AD16">
        <v>161</v>
      </c>
      <c r="AE16">
        <f t="shared" si="18"/>
        <v>100</v>
      </c>
      <c r="AF16">
        <f t="shared" si="19"/>
        <v>1</v>
      </c>
    </row>
    <row r="17" spans="2:32">
      <c r="B17" s="2" t="s">
        <v>16</v>
      </c>
      <c r="C17">
        <v>161</v>
      </c>
      <c r="D17">
        <f t="shared" si="0"/>
        <v>100</v>
      </c>
      <c r="E17">
        <f t="shared" si="1"/>
        <v>1</v>
      </c>
      <c r="F17">
        <v>161</v>
      </c>
      <c r="G17">
        <f t="shared" si="2"/>
        <v>100</v>
      </c>
      <c r="H17">
        <f t="shared" si="3"/>
        <v>1</v>
      </c>
      <c r="I17">
        <v>0</v>
      </c>
      <c r="J17">
        <f t="shared" si="4"/>
        <v>0</v>
      </c>
      <c r="K17">
        <f t="shared" si="5"/>
        <v>0</v>
      </c>
      <c r="L17">
        <v>161</v>
      </c>
      <c r="M17">
        <f t="shared" si="6"/>
        <v>100</v>
      </c>
      <c r="N17">
        <f t="shared" si="7"/>
        <v>1</v>
      </c>
      <c r="O17">
        <v>161</v>
      </c>
      <c r="P17">
        <f t="shared" si="8"/>
        <v>100</v>
      </c>
      <c r="Q17">
        <f t="shared" si="9"/>
        <v>1</v>
      </c>
      <c r="R17">
        <v>161</v>
      </c>
      <c r="S17">
        <f t="shared" si="10"/>
        <v>100</v>
      </c>
      <c r="T17">
        <f t="shared" si="11"/>
        <v>1</v>
      </c>
      <c r="U17">
        <v>0</v>
      </c>
      <c r="V17">
        <f t="shared" si="12"/>
        <v>0</v>
      </c>
      <c r="W17">
        <f t="shared" si="13"/>
        <v>0</v>
      </c>
      <c r="X17">
        <v>161</v>
      </c>
      <c r="Y17">
        <f t="shared" si="14"/>
        <v>100</v>
      </c>
      <c r="Z17">
        <f t="shared" si="15"/>
        <v>1</v>
      </c>
      <c r="AA17">
        <v>161</v>
      </c>
      <c r="AB17">
        <f t="shared" si="16"/>
        <v>100</v>
      </c>
      <c r="AC17">
        <f t="shared" si="17"/>
        <v>1</v>
      </c>
      <c r="AD17">
        <v>0</v>
      </c>
      <c r="AE17">
        <f t="shared" si="18"/>
        <v>0</v>
      </c>
      <c r="AF17">
        <f t="shared" si="19"/>
        <v>0</v>
      </c>
    </row>
    <row r="18" spans="2:32">
      <c r="B18" s="2" t="s">
        <v>17</v>
      </c>
      <c r="C18">
        <v>161</v>
      </c>
      <c r="D18">
        <f t="shared" si="0"/>
        <v>100</v>
      </c>
      <c r="E18">
        <f t="shared" si="1"/>
        <v>1</v>
      </c>
      <c r="F18">
        <v>161</v>
      </c>
      <c r="G18">
        <f t="shared" si="2"/>
        <v>100</v>
      </c>
      <c r="H18">
        <f t="shared" si="3"/>
        <v>1</v>
      </c>
      <c r="I18">
        <v>0</v>
      </c>
      <c r="J18">
        <f t="shared" si="4"/>
        <v>0</v>
      </c>
      <c r="K18">
        <f t="shared" si="5"/>
        <v>0</v>
      </c>
      <c r="L18">
        <v>161</v>
      </c>
      <c r="M18">
        <f t="shared" si="6"/>
        <v>100</v>
      </c>
      <c r="N18">
        <f t="shared" si="7"/>
        <v>1</v>
      </c>
      <c r="O18">
        <v>161</v>
      </c>
      <c r="P18">
        <f t="shared" si="8"/>
        <v>100</v>
      </c>
      <c r="Q18">
        <f t="shared" si="9"/>
        <v>1</v>
      </c>
      <c r="R18">
        <v>161</v>
      </c>
      <c r="S18">
        <f t="shared" si="10"/>
        <v>100</v>
      </c>
      <c r="T18">
        <f t="shared" si="11"/>
        <v>1</v>
      </c>
      <c r="U18">
        <v>161</v>
      </c>
      <c r="V18">
        <f t="shared" si="12"/>
        <v>100</v>
      </c>
      <c r="W18">
        <f t="shared" si="13"/>
        <v>1</v>
      </c>
      <c r="X18">
        <v>161</v>
      </c>
      <c r="Y18">
        <f t="shared" si="14"/>
        <v>100</v>
      </c>
      <c r="Z18">
        <f t="shared" si="15"/>
        <v>1</v>
      </c>
      <c r="AA18">
        <v>161</v>
      </c>
      <c r="AB18">
        <f t="shared" si="16"/>
        <v>100</v>
      </c>
      <c r="AC18">
        <f t="shared" si="17"/>
        <v>1</v>
      </c>
      <c r="AD18">
        <v>161</v>
      </c>
      <c r="AE18">
        <f t="shared" si="18"/>
        <v>100</v>
      </c>
      <c r="AF18">
        <f t="shared" si="19"/>
        <v>1</v>
      </c>
    </row>
    <row r="19" spans="2:32">
      <c r="B19" s="2" t="s">
        <v>18</v>
      </c>
      <c r="C19">
        <v>161</v>
      </c>
      <c r="D19">
        <f t="shared" si="0"/>
        <v>100</v>
      </c>
      <c r="E19">
        <f t="shared" si="1"/>
        <v>1</v>
      </c>
      <c r="F19">
        <v>161</v>
      </c>
      <c r="G19">
        <f t="shared" si="2"/>
        <v>100</v>
      </c>
      <c r="H19">
        <f t="shared" si="3"/>
        <v>1</v>
      </c>
      <c r="I19">
        <v>0</v>
      </c>
      <c r="J19">
        <f t="shared" si="4"/>
        <v>0</v>
      </c>
      <c r="K19">
        <f t="shared" si="5"/>
        <v>0</v>
      </c>
      <c r="L19">
        <v>161</v>
      </c>
      <c r="M19">
        <f t="shared" si="6"/>
        <v>100</v>
      </c>
      <c r="N19">
        <f t="shared" si="7"/>
        <v>1</v>
      </c>
      <c r="O19">
        <v>161</v>
      </c>
      <c r="P19">
        <f t="shared" si="8"/>
        <v>100</v>
      </c>
      <c r="Q19">
        <f t="shared" si="9"/>
        <v>1</v>
      </c>
      <c r="R19">
        <v>0</v>
      </c>
      <c r="S19">
        <f t="shared" si="10"/>
        <v>0</v>
      </c>
      <c r="T19">
        <f t="shared" si="11"/>
        <v>0</v>
      </c>
      <c r="U19">
        <v>0</v>
      </c>
      <c r="V19">
        <f t="shared" si="12"/>
        <v>0</v>
      </c>
      <c r="W19">
        <f t="shared" si="13"/>
        <v>0</v>
      </c>
      <c r="X19">
        <v>161</v>
      </c>
      <c r="Y19">
        <f t="shared" si="14"/>
        <v>100</v>
      </c>
      <c r="Z19">
        <f t="shared" si="15"/>
        <v>1</v>
      </c>
      <c r="AA19">
        <v>161</v>
      </c>
      <c r="AB19">
        <f t="shared" si="16"/>
        <v>100</v>
      </c>
      <c r="AC19">
        <f t="shared" si="17"/>
        <v>1</v>
      </c>
      <c r="AD19">
        <v>0</v>
      </c>
      <c r="AE19">
        <f t="shared" si="18"/>
        <v>0</v>
      </c>
      <c r="AF19">
        <f t="shared" si="19"/>
        <v>0</v>
      </c>
    </row>
    <row r="20" spans="2:32">
      <c r="B20" s="2" t="s">
        <v>19</v>
      </c>
      <c r="C20">
        <v>161</v>
      </c>
      <c r="D20">
        <f t="shared" si="0"/>
        <v>100</v>
      </c>
      <c r="E20">
        <f t="shared" si="1"/>
        <v>1</v>
      </c>
      <c r="F20">
        <v>161</v>
      </c>
      <c r="G20">
        <f t="shared" si="2"/>
        <v>100</v>
      </c>
      <c r="H20">
        <f t="shared" si="3"/>
        <v>1</v>
      </c>
      <c r="I20">
        <v>161</v>
      </c>
      <c r="J20">
        <f t="shared" si="4"/>
        <v>100</v>
      </c>
      <c r="K20">
        <f t="shared" si="5"/>
        <v>1</v>
      </c>
      <c r="L20">
        <v>161</v>
      </c>
      <c r="M20">
        <f t="shared" si="6"/>
        <v>100</v>
      </c>
      <c r="N20">
        <f t="shared" si="7"/>
        <v>1</v>
      </c>
      <c r="O20">
        <v>161</v>
      </c>
      <c r="P20">
        <f t="shared" si="8"/>
        <v>100</v>
      </c>
      <c r="Q20">
        <f t="shared" si="9"/>
        <v>1</v>
      </c>
      <c r="R20">
        <v>161</v>
      </c>
      <c r="S20">
        <f t="shared" si="10"/>
        <v>100</v>
      </c>
      <c r="T20">
        <f t="shared" si="11"/>
        <v>1</v>
      </c>
      <c r="U20">
        <v>161</v>
      </c>
      <c r="V20">
        <f t="shared" si="12"/>
        <v>100</v>
      </c>
      <c r="W20">
        <f t="shared" si="13"/>
        <v>1</v>
      </c>
      <c r="X20">
        <v>161</v>
      </c>
      <c r="Y20">
        <f t="shared" si="14"/>
        <v>100</v>
      </c>
      <c r="Z20">
        <f t="shared" si="15"/>
        <v>1</v>
      </c>
      <c r="AA20">
        <v>161</v>
      </c>
      <c r="AB20">
        <f t="shared" si="16"/>
        <v>100</v>
      </c>
      <c r="AC20">
        <f t="shared" si="17"/>
        <v>1</v>
      </c>
      <c r="AD20">
        <v>161</v>
      </c>
      <c r="AE20">
        <f t="shared" si="18"/>
        <v>100</v>
      </c>
      <c r="AF20">
        <f t="shared" si="19"/>
        <v>1</v>
      </c>
    </row>
    <row r="21" spans="2:32">
      <c r="B21" s="2" t="s">
        <v>20</v>
      </c>
      <c r="C21">
        <v>161</v>
      </c>
      <c r="D21">
        <f t="shared" si="0"/>
        <v>100</v>
      </c>
      <c r="E21">
        <f t="shared" si="1"/>
        <v>1</v>
      </c>
      <c r="F21">
        <v>161</v>
      </c>
      <c r="G21">
        <f t="shared" si="2"/>
        <v>100</v>
      </c>
      <c r="H21">
        <f t="shared" si="3"/>
        <v>1</v>
      </c>
      <c r="I21">
        <v>161</v>
      </c>
      <c r="J21">
        <f t="shared" si="4"/>
        <v>100</v>
      </c>
      <c r="K21">
        <f t="shared" si="5"/>
        <v>1</v>
      </c>
      <c r="L21">
        <v>161</v>
      </c>
      <c r="M21">
        <f t="shared" si="6"/>
        <v>100</v>
      </c>
      <c r="N21">
        <f t="shared" si="7"/>
        <v>1</v>
      </c>
      <c r="O21">
        <v>161</v>
      </c>
      <c r="P21">
        <f t="shared" si="8"/>
        <v>100</v>
      </c>
      <c r="Q21">
        <f t="shared" si="9"/>
        <v>1</v>
      </c>
      <c r="R21">
        <v>161</v>
      </c>
      <c r="S21">
        <f t="shared" si="10"/>
        <v>100</v>
      </c>
      <c r="T21">
        <f t="shared" si="11"/>
        <v>1</v>
      </c>
      <c r="U21">
        <v>161</v>
      </c>
      <c r="V21">
        <f t="shared" si="12"/>
        <v>100</v>
      </c>
      <c r="W21">
        <f t="shared" si="13"/>
        <v>1</v>
      </c>
      <c r="X21">
        <v>161</v>
      </c>
      <c r="Y21">
        <f t="shared" si="14"/>
        <v>100</v>
      </c>
      <c r="Z21">
        <f t="shared" si="15"/>
        <v>1</v>
      </c>
      <c r="AA21">
        <v>161</v>
      </c>
      <c r="AB21">
        <f t="shared" si="16"/>
        <v>100</v>
      </c>
      <c r="AC21">
        <f t="shared" si="17"/>
        <v>1</v>
      </c>
      <c r="AD21">
        <v>161</v>
      </c>
      <c r="AE21">
        <f t="shared" si="18"/>
        <v>100</v>
      </c>
      <c r="AF21">
        <f t="shared" si="19"/>
        <v>1</v>
      </c>
    </row>
    <row r="22" spans="2:32">
      <c r="B22" s="2" t="s">
        <v>21</v>
      </c>
      <c r="C22">
        <v>161</v>
      </c>
      <c r="D22">
        <f t="shared" si="0"/>
        <v>100</v>
      </c>
      <c r="E22">
        <f t="shared" si="1"/>
        <v>1</v>
      </c>
      <c r="F22">
        <v>161</v>
      </c>
      <c r="G22">
        <f t="shared" si="2"/>
        <v>100</v>
      </c>
      <c r="H22">
        <f t="shared" si="3"/>
        <v>1</v>
      </c>
      <c r="I22">
        <v>0</v>
      </c>
      <c r="J22">
        <f t="shared" si="4"/>
        <v>0</v>
      </c>
      <c r="K22">
        <f t="shared" si="5"/>
        <v>0</v>
      </c>
      <c r="L22">
        <v>161</v>
      </c>
      <c r="M22">
        <f t="shared" si="6"/>
        <v>100</v>
      </c>
      <c r="N22">
        <f t="shared" si="7"/>
        <v>1</v>
      </c>
      <c r="O22">
        <v>161</v>
      </c>
      <c r="P22">
        <f t="shared" si="8"/>
        <v>100</v>
      </c>
      <c r="Q22">
        <f t="shared" si="9"/>
        <v>1</v>
      </c>
      <c r="R22">
        <v>0</v>
      </c>
      <c r="S22">
        <f t="shared" si="10"/>
        <v>0</v>
      </c>
      <c r="T22">
        <f t="shared" si="11"/>
        <v>0</v>
      </c>
      <c r="U22">
        <v>0</v>
      </c>
      <c r="V22">
        <f t="shared" si="12"/>
        <v>0</v>
      </c>
      <c r="W22">
        <f t="shared" si="13"/>
        <v>0</v>
      </c>
      <c r="X22">
        <v>161</v>
      </c>
      <c r="Y22">
        <f t="shared" si="14"/>
        <v>100</v>
      </c>
      <c r="Z22">
        <f t="shared" si="15"/>
        <v>1</v>
      </c>
      <c r="AA22">
        <v>161</v>
      </c>
      <c r="AB22">
        <f t="shared" si="16"/>
        <v>100</v>
      </c>
      <c r="AC22">
        <f t="shared" si="17"/>
        <v>1</v>
      </c>
      <c r="AD22">
        <v>0</v>
      </c>
      <c r="AE22">
        <f t="shared" si="18"/>
        <v>0</v>
      </c>
      <c r="AF22">
        <f t="shared" si="19"/>
        <v>0</v>
      </c>
    </row>
    <row r="23" spans="2:32">
      <c r="B23" s="2" t="s">
        <v>22</v>
      </c>
      <c r="C23">
        <v>161</v>
      </c>
      <c r="D23">
        <f t="shared" si="0"/>
        <v>100</v>
      </c>
      <c r="E23">
        <f t="shared" si="1"/>
        <v>1</v>
      </c>
      <c r="F23">
        <v>161</v>
      </c>
      <c r="G23">
        <f t="shared" si="2"/>
        <v>100</v>
      </c>
      <c r="H23">
        <f t="shared" si="3"/>
        <v>1</v>
      </c>
      <c r="I23">
        <v>161</v>
      </c>
      <c r="J23">
        <f t="shared" si="4"/>
        <v>100</v>
      </c>
      <c r="K23">
        <f t="shared" si="5"/>
        <v>1</v>
      </c>
      <c r="L23">
        <v>161</v>
      </c>
      <c r="M23">
        <f t="shared" si="6"/>
        <v>100</v>
      </c>
      <c r="N23">
        <f t="shared" si="7"/>
        <v>1</v>
      </c>
      <c r="O23">
        <v>161</v>
      </c>
      <c r="P23">
        <f t="shared" si="8"/>
        <v>100</v>
      </c>
      <c r="Q23">
        <f t="shared" si="9"/>
        <v>1</v>
      </c>
      <c r="R23">
        <v>161</v>
      </c>
      <c r="S23">
        <f t="shared" si="10"/>
        <v>100</v>
      </c>
      <c r="T23">
        <f t="shared" si="11"/>
        <v>1</v>
      </c>
      <c r="U23">
        <v>161</v>
      </c>
      <c r="V23">
        <f t="shared" si="12"/>
        <v>100</v>
      </c>
      <c r="W23">
        <f t="shared" si="13"/>
        <v>1</v>
      </c>
      <c r="X23">
        <v>161</v>
      </c>
      <c r="Y23">
        <f t="shared" si="14"/>
        <v>100</v>
      </c>
      <c r="Z23">
        <f t="shared" si="15"/>
        <v>1</v>
      </c>
      <c r="AA23">
        <v>161</v>
      </c>
      <c r="AB23">
        <f t="shared" si="16"/>
        <v>100</v>
      </c>
      <c r="AC23">
        <f t="shared" si="17"/>
        <v>1</v>
      </c>
      <c r="AD23">
        <v>161</v>
      </c>
      <c r="AE23">
        <f t="shared" si="18"/>
        <v>100</v>
      </c>
      <c r="AF23">
        <f t="shared" si="19"/>
        <v>1</v>
      </c>
    </row>
    <row r="24" spans="2:32">
      <c r="B24" s="2" t="s">
        <v>23</v>
      </c>
      <c r="C24">
        <v>161</v>
      </c>
      <c r="D24">
        <f t="shared" si="0"/>
        <v>100</v>
      </c>
      <c r="E24">
        <f t="shared" si="1"/>
        <v>1</v>
      </c>
      <c r="F24">
        <v>0</v>
      </c>
      <c r="G24">
        <f t="shared" si="2"/>
        <v>0</v>
      </c>
      <c r="H24">
        <f t="shared" si="3"/>
        <v>0</v>
      </c>
      <c r="I24">
        <v>161</v>
      </c>
      <c r="J24">
        <f t="shared" si="4"/>
        <v>100</v>
      </c>
      <c r="K24">
        <f t="shared" si="5"/>
        <v>1</v>
      </c>
      <c r="L24">
        <v>161</v>
      </c>
      <c r="M24">
        <f t="shared" si="6"/>
        <v>100</v>
      </c>
      <c r="N24">
        <f t="shared" si="7"/>
        <v>1</v>
      </c>
      <c r="O24">
        <v>161</v>
      </c>
      <c r="P24">
        <f t="shared" si="8"/>
        <v>100</v>
      </c>
      <c r="Q24">
        <f t="shared" si="9"/>
        <v>1</v>
      </c>
      <c r="R24">
        <v>161</v>
      </c>
      <c r="S24">
        <f t="shared" si="10"/>
        <v>100</v>
      </c>
      <c r="T24">
        <f t="shared" si="11"/>
        <v>1</v>
      </c>
      <c r="U24">
        <v>161</v>
      </c>
      <c r="V24">
        <f t="shared" si="12"/>
        <v>100</v>
      </c>
      <c r="W24">
        <f t="shared" si="13"/>
        <v>1</v>
      </c>
      <c r="X24">
        <v>161</v>
      </c>
      <c r="Y24">
        <f t="shared" si="14"/>
        <v>100</v>
      </c>
      <c r="Z24">
        <f t="shared" si="15"/>
        <v>1</v>
      </c>
      <c r="AA24">
        <v>161</v>
      </c>
      <c r="AB24">
        <f t="shared" si="16"/>
        <v>100</v>
      </c>
      <c r="AC24">
        <f t="shared" si="17"/>
        <v>1</v>
      </c>
      <c r="AD24">
        <v>161</v>
      </c>
      <c r="AE24">
        <f t="shared" si="18"/>
        <v>100</v>
      </c>
      <c r="AF24">
        <f t="shared" si="19"/>
        <v>1</v>
      </c>
    </row>
    <row r="25" spans="2:32">
      <c r="B25" s="2" t="s">
        <v>24</v>
      </c>
      <c r="C25">
        <v>161</v>
      </c>
      <c r="D25">
        <f t="shared" si="0"/>
        <v>100</v>
      </c>
      <c r="E25">
        <f t="shared" si="1"/>
        <v>1</v>
      </c>
      <c r="F25">
        <v>161</v>
      </c>
      <c r="G25">
        <f t="shared" si="2"/>
        <v>100</v>
      </c>
      <c r="H25">
        <f t="shared" si="3"/>
        <v>1</v>
      </c>
      <c r="I25">
        <v>0</v>
      </c>
      <c r="J25">
        <f t="shared" si="4"/>
        <v>0</v>
      </c>
      <c r="K25">
        <f t="shared" si="5"/>
        <v>0</v>
      </c>
      <c r="L25">
        <v>161</v>
      </c>
      <c r="M25">
        <f t="shared" si="6"/>
        <v>100</v>
      </c>
      <c r="N25">
        <f t="shared" si="7"/>
        <v>1</v>
      </c>
      <c r="O25">
        <v>161</v>
      </c>
      <c r="P25">
        <f t="shared" si="8"/>
        <v>100</v>
      </c>
      <c r="Q25">
        <f t="shared" si="9"/>
        <v>1</v>
      </c>
      <c r="R25">
        <v>161</v>
      </c>
      <c r="S25">
        <f t="shared" si="10"/>
        <v>100</v>
      </c>
      <c r="T25">
        <f t="shared" si="11"/>
        <v>1</v>
      </c>
      <c r="U25">
        <v>0</v>
      </c>
      <c r="V25">
        <f t="shared" si="12"/>
        <v>0</v>
      </c>
      <c r="W25">
        <f t="shared" si="13"/>
        <v>0</v>
      </c>
      <c r="X25">
        <v>161</v>
      </c>
      <c r="Y25">
        <f t="shared" si="14"/>
        <v>100</v>
      </c>
      <c r="Z25">
        <f t="shared" si="15"/>
        <v>1</v>
      </c>
      <c r="AA25">
        <v>161</v>
      </c>
      <c r="AB25">
        <f t="shared" si="16"/>
        <v>100</v>
      </c>
      <c r="AC25">
        <f t="shared" si="17"/>
        <v>1</v>
      </c>
      <c r="AD25">
        <v>0</v>
      </c>
      <c r="AE25">
        <f t="shared" si="18"/>
        <v>0</v>
      </c>
      <c r="AF25">
        <f t="shared" si="19"/>
        <v>0</v>
      </c>
    </row>
    <row r="26" spans="2:32">
      <c r="B26" s="2" t="s">
        <v>25</v>
      </c>
      <c r="C26">
        <v>161</v>
      </c>
      <c r="D26">
        <f t="shared" si="0"/>
        <v>100</v>
      </c>
      <c r="E26">
        <f t="shared" si="1"/>
        <v>1</v>
      </c>
      <c r="F26">
        <v>161</v>
      </c>
      <c r="G26">
        <f t="shared" si="2"/>
        <v>100</v>
      </c>
      <c r="H26">
        <f t="shared" si="3"/>
        <v>1</v>
      </c>
      <c r="I26">
        <v>0</v>
      </c>
      <c r="J26">
        <f t="shared" si="4"/>
        <v>0</v>
      </c>
      <c r="K26">
        <f t="shared" si="5"/>
        <v>0</v>
      </c>
      <c r="L26">
        <v>161</v>
      </c>
      <c r="M26">
        <f t="shared" si="6"/>
        <v>100</v>
      </c>
      <c r="N26">
        <f t="shared" si="7"/>
        <v>1</v>
      </c>
      <c r="O26">
        <v>161</v>
      </c>
      <c r="P26">
        <f t="shared" si="8"/>
        <v>100</v>
      </c>
      <c r="Q26">
        <f t="shared" si="9"/>
        <v>1</v>
      </c>
      <c r="R26">
        <v>161</v>
      </c>
      <c r="S26">
        <f t="shared" si="10"/>
        <v>100</v>
      </c>
      <c r="T26">
        <f t="shared" si="11"/>
        <v>1</v>
      </c>
      <c r="U26">
        <v>161</v>
      </c>
      <c r="V26">
        <f t="shared" si="12"/>
        <v>100</v>
      </c>
      <c r="W26">
        <f t="shared" si="13"/>
        <v>1</v>
      </c>
      <c r="X26">
        <v>161</v>
      </c>
      <c r="Y26">
        <f t="shared" si="14"/>
        <v>100</v>
      </c>
      <c r="Z26">
        <f t="shared" si="15"/>
        <v>1</v>
      </c>
      <c r="AA26">
        <v>161</v>
      </c>
      <c r="AB26">
        <f t="shared" si="16"/>
        <v>100</v>
      </c>
      <c r="AC26">
        <f t="shared" si="17"/>
        <v>1</v>
      </c>
      <c r="AD26">
        <v>0</v>
      </c>
      <c r="AE26">
        <f t="shared" si="18"/>
        <v>0</v>
      </c>
      <c r="AF26">
        <f t="shared" si="19"/>
        <v>0</v>
      </c>
    </row>
    <row r="27" spans="2:32">
      <c r="B27" s="2" t="s">
        <v>26</v>
      </c>
      <c r="C27">
        <v>161</v>
      </c>
      <c r="D27">
        <f t="shared" si="0"/>
        <v>100</v>
      </c>
      <c r="E27">
        <f t="shared" si="1"/>
        <v>1</v>
      </c>
      <c r="F27">
        <v>161</v>
      </c>
      <c r="G27">
        <f t="shared" si="2"/>
        <v>100</v>
      </c>
      <c r="H27">
        <f t="shared" si="3"/>
        <v>1</v>
      </c>
      <c r="I27">
        <v>0</v>
      </c>
      <c r="J27">
        <f t="shared" si="4"/>
        <v>0</v>
      </c>
      <c r="K27">
        <f t="shared" si="5"/>
        <v>0</v>
      </c>
      <c r="L27">
        <v>161</v>
      </c>
      <c r="M27">
        <f t="shared" si="6"/>
        <v>100</v>
      </c>
      <c r="N27">
        <f t="shared" si="7"/>
        <v>1</v>
      </c>
      <c r="O27">
        <v>161</v>
      </c>
      <c r="P27">
        <f t="shared" si="8"/>
        <v>100</v>
      </c>
      <c r="Q27">
        <f t="shared" si="9"/>
        <v>1</v>
      </c>
      <c r="R27">
        <v>0</v>
      </c>
      <c r="S27">
        <f t="shared" si="10"/>
        <v>0</v>
      </c>
      <c r="T27">
        <f t="shared" si="11"/>
        <v>0</v>
      </c>
      <c r="U27">
        <v>0</v>
      </c>
      <c r="V27">
        <f t="shared" si="12"/>
        <v>0</v>
      </c>
      <c r="W27">
        <f t="shared" si="13"/>
        <v>0</v>
      </c>
      <c r="X27">
        <v>161</v>
      </c>
      <c r="Y27">
        <f t="shared" si="14"/>
        <v>100</v>
      </c>
      <c r="Z27">
        <f t="shared" si="15"/>
        <v>1</v>
      </c>
      <c r="AA27">
        <v>161</v>
      </c>
      <c r="AB27">
        <f t="shared" si="16"/>
        <v>100</v>
      </c>
      <c r="AC27">
        <f t="shared" si="17"/>
        <v>1</v>
      </c>
      <c r="AD27">
        <v>0</v>
      </c>
      <c r="AE27">
        <f t="shared" si="18"/>
        <v>0</v>
      </c>
      <c r="AF27">
        <f t="shared" si="19"/>
        <v>0</v>
      </c>
    </row>
    <row r="28" spans="2:32">
      <c r="B28" s="2" t="s">
        <v>27</v>
      </c>
      <c r="C28">
        <v>161</v>
      </c>
      <c r="D28">
        <f t="shared" si="0"/>
        <v>100</v>
      </c>
      <c r="E28">
        <f t="shared" si="1"/>
        <v>1</v>
      </c>
      <c r="F28">
        <v>161</v>
      </c>
      <c r="G28">
        <f t="shared" si="2"/>
        <v>100</v>
      </c>
      <c r="H28">
        <f t="shared" si="3"/>
        <v>1</v>
      </c>
      <c r="I28">
        <v>161</v>
      </c>
      <c r="J28">
        <f t="shared" si="4"/>
        <v>100</v>
      </c>
      <c r="K28">
        <f t="shared" si="5"/>
        <v>1</v>
      </c>
      <c r="L28">
        <v>161</v>
      </c>
      <c r="M28">
        <f t="shared" si="6"/>
        <v>100</v>
      </c>
      <c r="N28">
        <f t="shared" si="7"/>
        <v>1</v>
      </c>
      <c r="O28">
        <v>161</v>
      </c>
      <c r="P28">
        <f t="shared" si="8"/>
        <v>100</v>
      </c>
      <c r="Q28">
        <f t="shared" si="9"/>
        <v>1</v>
      </c>
      <c r="R28">
        <v>161</v>
      </c>
      <c r="S28">
        <f t="shared" si="10"/>
        <v>100</v>
      </c>
      <c r="T28">
        <f t="shared" si="11"/>
        <v>1</v>
      </c>
      <c r="U28">
        <v>161</v>
      </c>
      <c r="V28">
        <f t="shared" si="12"/>
        <v>100</v>
      </c>
      <c r="W28">
        <f t="shared" si="13"/>
        <v>1</v>
      </c>
      <c r="X28">
        <v>161</v>
      </c>
      <c r="Y28">
        <f t="shared" si="14"/>
        <v>100</v>
      </c>
      <c r="Z28">
        <f t="shared" si="15"/>
        <v>1</v>
      </c>
      <c r="AA28">
        <v>161</v>
      </c>
      <c r="AB28">
        <f t="shared" si="16"/>
        <v>100</v>
      </c>
      <c r="AC28">
        <f t="shared" si="17"/>
        <v>1</v>
      </c>
      <c r="AD28">
        <v>161</v>
      </c>
      <c r="AE28">
        <f t="shared" si="18"/>
        <v>100</v>
      </c>
      <c r="AF28">
        <f t="shared" si="19"/>
        <v>1</v>
      </c>
    </row>
    <row r="29" spans="2:32">
      <c r="B29" s="2" t="s">
        <v>28</v>
      </c>
      <c r="C29">
        <v>161</v>
      </c>
      <c r="D29">
        <f t="shared" si="0"/>
        <v>100</v>
      </c>
      <c r="E29">
        <f t="shared" si="1"/>
        <v>1</v>
      </c>
      <c r="F29">
        <v>161</v>
      </c>
      <c r="G29">
        <f t="shared" si="2"/>
        <v>100</v>
      </c>
      <c r="H29">
        <f t="shared" si="3"/>
        <v>1</v>
      </c>
      <c r="I29">
        <v>161</v>
      </c>
      <c r="J29">
        <f t="shared" si="4"/>
        <v>100</v>
      </c>
      <c r="K29">
        <f t="shared" si="5"/>
        <v>1</v>
      </c>
      <c r="L29">
        <v>161</v>
      </c>
      <c r="M29">
        <f t="shared" si="6"/>
        <v>100</v>
      </c>
      <c r="N29">
        <f t="shared" si="7"/>
        <v>1</v>
      </c>
      <c r="O29">
        <v>161</v>
      </c>
      <c r="P29">
        <f t="shared" si="8"/>
        <v>100</v>
      </c>
      <c r="Q29">
        <f t="shared" si="9"/>
        <v>1</v>
      </c>
      <c r="R29">
        <v>161</v>
      </c>
      <c r="S29">
        <f t="shared" si="10"/>
        <v>100</v>
      </c>
      <c r="T29">
        <f t="shared" si="11"/>
        <v>1</v>
      </c>
      <c r="U29">
        <v>161</v>
      </c>
      <c r="V29">
        <f t="shared" si="12"/>
        <v>100</v>
      </c>
      <c r="W29">
        <f t="shared" si="13"/>
        <v>1</v>
      </c>
      <c r="X29">
        <v>161</v>
      </c>
      <c r="Y29">
        <f t="shared" si="14"/>
        <v>100</v>
      </c>
      <c r="Z29">
        <f t="shared" si="15"/>
        <v>1</v>
      </c>
      <c r="AA29">
        <v>161</v>
      </c>
      <c r="AB29">
        <f t="shared" si="16"/>
        <v>100</v>
      </c>
      <c r="AC29">
        <f t="shared" si="17"/>
        <v>1</v>
      </c>
      <c r="AD29">
        <v>161</v>
      </c>
      <c r="AE29">
        <f t="shared" si="18"/>
        <v>100</v>
      </c>
      <c r="AF29">
        <f t="shared" si="19"/>
        <v>1</v>
      </c>
    </row>
    <row r="30" spans="2:32">
      <c r="B30" s="2" t="s">
        <v>29</v>
      </c>
      <c r="C30">
        <v>161</v>
      </c>
      <c r="D30">
        <f t="shared" si="0"/>
        <v>100</v>
      </c>
      <c r="E30">
        <f t="shared" si="1"/>
        <v>1</v>
      </c>
      <c r="F30">
        <v>161</v>
      </c>
      <c r="G30">
        <f t="shared" si="2"/>
        <v>100</v>
      </c>
      <c r="H30">
        <f t="shared" si="3"/>
        <v>1</v>
      </c>
      <c r="I30">
        <v>0</v>
      </c>
      <c r="J30">
        <f t="shared" si="4"/>
        <v>0</v>
      </c>
      <c r="K30">
        <f t="shared" si="5"/>
        <v>0</v>
      </c>
      <c r="L30">
        <v>161</v>
      </c>
      <c r="M30">
        <f t="shared" si="6"/>
        <v>100</v>
      </c>
      <c r="N30">
        <f t="shared" si="7"/>
        <v>1</v>
      </c>
      <c r="O30">
        <v>161</v>
      </c>
      <c r="P30">
        <f t="shared" si="8"/>
        <v>100</v>
      </c>
      <c r="Q30">
        <f t="shared" si="9"/>
        <v>1</v>
      </c>
      <c r="R30">
        <v>0</v>
      </c>
      <c r="S30">
        <f t="shared" si="10"/>
        <v>0</v>
      </c>
      <c r="T30">
        <f t="shared" si="11"/>
        <v>0</v>
      </c>
      <c r="U30">
        <v>0</v>
      </c>
      <c r="V30">
        <f t="shared" si="12"/>
        <v>0</v>
      </c>
      <c r="W30">
        <f t="shared" si="13"/>
        <v>0</v>
      </c>
      <c r="X30">
        <v>161</v>
      </c>
      <c r="Y30">
        <f t="shared" si="14"/>
        <v>100</v>
      </c>
      <c r="Z30">
        <f t="shared" si="15"/>
        <v>1</v>
      </c>
      <c r="AA30">
        <v>161</v>
      </c>
      <c r="AB30">
        <f t="shared" si="16"/>
        <v>100</v>
      </c>
      <c r="AC30">
        <f t="shared" si="17"/>
        <v>1</v>
      </c>
      <c r="AD30">
        <v>0</v>
      </c>
      <c r="AE30">
        <f t="shared" si="18"/>
        <v>0</v>
      </c>
      <c r="AF30">
        <f t="shared" si="19"/>
        <v>0</v>
      </c>
    </row>
    <row r="31" spans="2:32">
      <c r="B31" s="2" t="s">
        <v>30</v>
      </c>
      <c r="C31">
        <v>161</v>
      </c>
      <c r="D31">
        <f t="shared" si="0"/>
        <v>100</v>
      </c>
      <c r="E31">
        <f t="shared" si="1"/>
        <v>1</v>
      </c>
      <c r="F31">
        <v>161</v>
      </c>
      <c r="G31">
        <f t="shared" si="2"/>
        <v>100</v>
      </c>
      <c r="H31">
        <f t="shared" si="3"/>
        <v>1</v>
      </c>
      <c r="I31">
        <v>161</v>
      </c>
      <c r="J31">
        <f t="shared" si="4"/>
        <v>100</v>
      </c>
      <c r="K31">
        <f t="shared" si="5"/>
        <v>1</v>
      </c>
      <c r="L31">
        <v>161</v>
      </c>
      <c r="M31">
        <f t="shared" si="6"/>
        <v>100</v>
      </c>
      <c r="N31">
        <f t="shared" si="7"/>
        <v>1</v>
      </c>
      <c r="O31">
        <v>161</v>
      </c>
      <c r="P31">
        <f t="shared" si="8"/>
        <v>100</v>
      </c>
      <c r="Q31">
        <f t="shared" si="9"/>
        <v>1</v>
      </c>
      <c r="R31">
        <v>161</v>
      </c>
      <c r="S31">
        <f t="shared" si="10"/>
        <v>100</v>
      </c>
      <c r="T31">
        <f t="shared" si="11"/>
        <v>1</v>
      </c>
      <c r="U31">
        <v>161</v>
      </c>
      <c r="V31">
        <f t="shared" si="12"/>
        <v>100</v>
      </c>
      <c r="W31">
        <f t="shared" si="13"/>
        <v>1</v>
      </c>
      <c r="X31">
        <v>161</v>
      </c>
      <c r="Y31">
        <f t="shared" si="14"/>
        <v>100</v>
      </c>
      <c r="Z31">
        <f t="shared" si="15"/>
        <v>1</v>
      </c>
      <c r="AA31">
        <v>161</v>
      </c>
      <c r="AB31">
        <f t="shared" si="16"/>
        <v>100</v>
      </c>
      <c r="AC31">
        <f t="shared" si="17"/>
        <v>1</v>
      </c>
      <c r="AD31">
        <v>161</v>
      </c>
      <c r="AE31">
        <f t="shared" si="18"/>
        <v>100</v>
      </c>
      <c r="AF31">
        <f t="shared" si="19"/>
        <v>1</v>
      </c>
    </row>
    <row r="32" spans="2:32">
      <c r="B32" s="2" t="s">
        <v>31</v>
      </c>
      <c r="C32">
        <v>161</v>
      </c>
      <c r="D32">
        <f t="shared" si="0"/>
        <v>100</v>
      </c>
      <c r="E32">
        <f t="shared" si="1"/>
        <v>1</v>
      </c>
      <c r="F32">
        <v>0</v>
      </c>
      <c r="G32">
        <f t="shared" si="2"/>
        <v>0</v>
      </c>
      <c r="H32">
        <f t="shared" si="3"/>
        <v>0</v>
      </c>
      <c r="I32">
        <v>161</v>
      </c>
      <c r="J32">
        <f t="shared" si="4"/>
        <v>100</v>
      </c>
      <c r="K32">
        <f t="shared" si="5"/>
        <v>1</v>
      </c>
      <c r="L32">
        <v>161</v>
      </c>
      <c r="M32">
        <f t="shared" si="6"/>
        <v>100</v>
      </c>
      <c r="N32">
        <f t="shared" si="7"/>
        <v>1</v>
      </c>
      <c r="O32">
        <v>161</v>
      </c>
      <c r="P32">
        <f t="shared" si="8"/>
        <v>100</v>
      </c>
      <c r="Q32">
        <f t="shared" si="9"/>
        <v>1</v>
      </c>
      <c r="R32">
        <v>161</v>
      </c>
      <c r="S32">
        <f t="shared" si="10"/>
        <v>100</v>
      </c>
      <c r="T32">
        <f t="shared" si="11"/>
        <v>1</v>
      </c>
      <c r="U32">
        <v>161</v>
      </c>
      <c r="V32">
        <f t="shared" si="12"/>
        <v>100</v>
      </c>
      <c r="W32">
        <f t="shared" si="13"/>
        <v>1</v>
      </c>
      <c r="X32">
        <v>161</v>
      </c>
      <c r="Y32">
        <f t="shared" si="14"/>
        <v>100</v>
      </c>
      <c r="Z32">
        <f t="shared" si="15"/>
        <v>1</v>
      </c>
      <c r="AA32">
        <v>161</v>
      </c>
      <c r="AB32">
        <f t="shared" si="16"/>
        <v>100</v>
      </c>
      <c r="AC32">
        <f t="shared" si="17"/>
        <v>1</v>
      </c>
      <c r="AD32">
        <v>161</v>
      </c>
      <c r="AE32">
        <f t="shared" si="18"/>
        <v>100</v>
      </c>
      <c r="AF32">
        <f t="shared" si="19"/>
        <v>1</v>
      </c>
    </row>
    <row r="33" spans="2:32">
      <c r="B33" s="2" t="s">
        <v>32</v>
      </c>
      <c r="C33">
        <v>161</v>
      </c>
      <c r="D33">
        <f t="shared" si="0"/>
        <v>100</v>
      </c>
      <c r="E33">
        <f t="shared" si="1"/>
        <v>1</v>
      </c>
      <c r="F33">
        <v>161</v>
      </c>
      <c r="G33">
        <f t="shared" si="2"/>
        <v>100</v>
      </c>
      <c r="H33">
        <f t="shared" si="3"/>
        <v>1</v>
      </c>
      <c r="I33">
        <v>0</v>
      </c>
      <c r="J33">
        <f t="shared" si="4"/>
        <v>0</v>
      </c>
      <c r="K33">
        <f t="shared" si="5"/>
        <v>0</v>
      </c>
      <c r="L33">
        <v>161</v>
      </c>
      <c r="M33">
        <f t="shared" si="6"/>
        <v>100</v>
      </c>
      <c r="N33">
        <f t="shared" si="7"/>
        <v>1</v>
      </c>
      <c r="O33">
        <v>161</v>
      </c>
      <c r="P33">
        <f t="shared" si="8"/>
        <v>100</v>
      </c>
      <c r="Q33">
        <f t="shared" si="9"/>
        <v>1</v>
      </c>
      <c r="R33">
        <v>161</v>
      </c>
      <c r="S33">
        <f t="shared" si="10"/>
        <v>100</v>
      </c>
      <c r="T33">
        <f t="shared" si="11"/>
        <v>1</v>
      </c>
      <c r="U33">
        <v>0</v>
      </c>
      <c r="V33">
        <f t="shared" si="12"/>
        <v>0</v>
      </c>
      <c r="W33">
        <f t="shared" si="13"/>
        <v>0</v>
      </c>
      <c r="X33">
        <v>161</v>
      </c>
      <c r="Y33">
        <f t="shared" si="14"/>
        <v>100</v>
      </c>
      <c r="Z33">
        <f t="shared" si="15"/>
        <v>1</v>
      </c>
      <c r="AA33">
        <v>161</v>
      </c>
      <c r="AB33">
        <f t="shared" si="16"/>
        <v>100</v>
      </c>
      <c r="AC33">
        <f t="shared" si="17"/>
        <v>1</v>
      </c>
      <c r="AD33">
        <v>0</v>
      </c>
      <c r="AE33">
        <f t="shared" si="18"/>
        <v>0</v>
      </c>
      <c r="AF33">
        <f t="shared" si="19"/>
        <v>0</v>
      </c>
    </row>
    <row r="34" spans="2:32">
      <c r="B34" s="2" t="s">
        <v>33</v>
      </c>
      <c r="C34">
        <v>161</v>
      </c>
      <c r="D34">
        <f t="shared" si="0"/>
        <v>100</v>
      </c>
      <c r="E34">
        <f t="shared" si="1"/>
        <v>1</v>
      </c>
      <c r="F34">
        <v>161</v>
      </c>
      <c r="G34">
        <f t="shared" si="2"/>
        <v>100</v>
      </c>
      <c r="H34">
        <f t="shared" si="3"/>
        <v>1</v>
      </c>
      <c r="I34">
        <v>0</v>
      </c>
      <c r="J34">
        <f t="shared" si="4"/>
        <v>0</v>
      </c>
      <c r="K34">
        <f t="shared" si="5"/>
        <v>0</v>
      </c>
      <c r="L34">
        <v>161</v>
      </c>
      <c r="M34">
        <f t="shared" si="6"/>
        <v>100</v>
      </c>
      <c r="N34">
        <f t="shared" si="7"/>
        <v>1</v>
      </c>
      <c r="O34">
        <v>161</v>
      </c>
      <c r="P34">
        <f t="shared" si="8"/>
        <v>100</v>
      </c>
      <c r="Q34">
        <f t="shared" si="9"/>
        <v>1</v>
      </c>
      <c r="R34">
        <v>161</v>
      </c>
      <c r="S34">
        <f t="shared" si="10"/>
        <v>100</v>
      </c>
      <c r="T34">
        <f t="shared" si="11"/>
        <v>1</v>
      </c>
      <c r="U34">
        <v>161</v>
      </c>
      <c r="V34">
        <f t="shared" si="12"/>
        <v>100</v>
      </c>
      <c r="W34">
        <f t="shared" si="13"/>
        <v>1</v>
      </c>
      <c r="X34">
        <v>161</v>
      </c>
      <c r="Y34">
        <f t="shared" si="14"/>
        <v>100</v>
      </c>
      <c r="Z34">
        <f t="shared" si="15"/>
        <v>1</v>
      </c>
      <c r="AA34">
        <v>161</v>
      </c>
      <c r="AB34">
        <f t="shared" si="16"/>
        <v>100</v>
      </c>
      <c r="AC34">
        <f t="shared" si="17"/>
        <v>1</v>
      </c>
      <c r="AD34">
        <v>0</v>
      </c>
      <c r="AE34">
        <f t="shared" si="18"/>
        <v>0</v>
      </c>
      <c r="AF34">
        <f t="shared" si="19"/>
        <v>0</v>
      </c>
    </row>
    <row r="35" spans="2:32">
      <c r="B35" s="2" t="s">
        <v>34</v>
      </c>
      <c r="C35">
        <v>161</v>
      </c>
      <c r="D35">
        <f t="shared" si="0"/>
        <v>100</v>
      </c>
      <c r="E35">
        <f t="shared" si="1"/>
        <v>1</v>
      </c>
      <c r="F35">
        <v>161</v>
      </c>
      <c r="G35">
        <f t="shared" si="2"/>
        <v>100</v>
      </c>
      <c r="H35">
        <f t="shared" si="3"/>
        <v>1</v>
      </c>
      <c r="I35">
        <v>0</v>
      </c>
      <c r="J35">
        <f t="shared" si="4"/>
        <v>0</v>
      </c>
      <c r="K35">
        <f t="shared" si="5"/>
        <v>0</v>
      </c>
      <c r="L35">
        <v>161</v>
      </c>
      <c r="M35">
        <f t="shared" si="6"/>
        <v>100</v>
      </c>
      <c r="N35">
        <f t="shared" si="7"/>
        <v>1</v>
      </c>
      <c r="O35">
        <v>161</v>
      </c>
      <c r="P35">
        <f t="shared" si="8"/>
        <v>100</v>
      </c>
      <c r="Q35">
        <f t="shared" si="9"/>
        <v>1</v>
      </c>
      <c r="R35">
        <v>0</v>
      </c>
      <c r="S35">
        <f t="shared" si="10"/>
        <v>0</v>
      </c>
      <c r="T35">
        <f t="shared" si="11"/>
        <v>0</v>
      </c>
      <c r="U35">
        <v>0</v>
      </c>
      <c r="V35">
        <f t="shared" si="12"/>
        <v>0</v>
      </c>
      <c r="W35">
        <f t="shared" si="13"/>
        <v>0</v>
      </c>
      <c r="X35">
        <v>161</v>
      </c>
      <c r="Y35">
        <f t="shared" si="14"/>
        <v>100</v>
      </c>
      <c r="Z35">
        <f t="shared" si="15"/>
        <v>1</v>
      </c>
      <c r="AA35">
        <v>161</v>
      </c>
      <c r="AB35">
        <f t="shared" si="16"/>
        <v>100</v>
      </c>
      <c r="AC35">
        <f t="shared" si="17"/>
        <v>1</v>
      </c>
      <c r="AD35">
        <v>0</v>
      </c>
      <c r="AE35">
        <f t="shared" si="18"/>
        <v>0</v>
      </c>
      <c r="AF35">
        <f t="shared" si="19"/>
        <v>0</v>
      </c>
    </row>
    <row r="36" spans="2:32">
      <c r="B36" s="2" t="s">
        <v>35</v>
      </c>
      <c r="C36">
        <v>161</v>
      </c>
      <c r="D36">
        <f t="shared" si="0"/>
        <v>100</v>
      </c>
      <c r="E36">
        <f t="shared" si="1"/>
        <v>1</v>
      </c>
      <c r="F36">
        <v>161</v>
      </c>
      <c r="G36">
        <f t="shared" si="2"/>
        <v>100</v>
      </c>
      <c r="H36">
        <f t="shared" si="3"/>
        <v>1</v>
      </c>
      <c r="I36">
        <v>161</v>
      </c>
      <c r="J36">
        <f t="shared" si="4"/>
        <v>100</v>
      </c>
      <c r="K36">
        <f t="shared" si="5"/>
        <v>1</v>
      </c>
      <c r="L36">
        <v>161</v>
      </c>
      <c r="M36">
        <f t="shared" si="6"/>
        <v>100</v>
      </c>
      <c r="N36">
        <f t="shared" si="7"/>
        <v>1</v>
      </c>
      <c r="O36">
        <v>161</v>
      </c>
      <c r="P36">
        <f t="shared" si="8"/>
        <v>100</v>
      </c>
      <c r="Q36">
        <f t="shared" si="9"/>
        <v>1</v>
      </c>
      <c r="R36">
        <v>161</v>
      </c>
      <c r="S36">
        <f t="shared" si="10"/>
        <v>100</v>
      </c>
      <c r="T36">
        <f t="shared" si="11"/>
        <v>1</v>
      </c>
      <c r="U36">
        <v>161</v>
      </c>
      <c r="V36">
        <f t="shared" si="12"/>
        <v>100</v>
      </c>
      <c r="W36">
        <f t="shared" si="13"/>
        <v>1</v>
      </c>
      <c r="X36">
        <v>161</v>
      </c>
      <c r="Y36">
        <f t="shared" si="14"/>
        <v>100</v>
      </c>
      <c r="Z36">
        <f t="shared" si="15"/>
        <v>1</v>
      </c>
      <c r="AA36">
        <v>161</v>
      </c>
      <c r="AB36">
        <f t="shared" si="16"/>
        <v>100</v>
      </c>
      <c r="AC36">
        <f t="shared" si="17"/>
        <v>1</v>
      </c>
      <c r="AD36">
        <v>161</v>
      </c>
      <c r="AE36">
        <f t="shared" si="18"/>
        <v>100</v>
      </c>
      <c r="AF36">
        <f t="shared" si="19"/>
        <v>1</v>
      </c>
    </row>
    <row r="37" spans="2:32">
      <c r="B37" s="2" t="s">
        <v>36</v>
      </c>
      <c r="C37">
        <v>161</v>
      </c>
      <c r="D37">
        <f t="shared" si="0"/>
        <v>100</v>
      </c>
      <c r="E37">
        <f t="shared" si="1"/>
        <v>1</v>
      </c>
      <c r="F37">
        <v>161</v>
      </c>
      <c r="G37">
        <f t="shared" si="2"/>
        <v>100</v>
      </c>
      <c r="H37">
        <f t="shared" si="3"/>
        <v>1</v>
      </c>
      <c r="I37">
        <v>161</v>
      </c>
      <c r="J37">
        <f t="shared" si="4"/>
        <v>100</v>
      </c>
      <c r="K37">
        <f t="shared" si="5"/>
        <v>1</v>
      </c>
      <c r="L37">
        <v>161</v>
      </c>
      <c r="M37">
        <f t="shared" si="6"/>
        <v>100</v>
      </c>
      <c r="N37">
        <f t="shared" si="7"/>
        <v>1</v>
      </c>
      <c r="O37">
        <v>161</v>
      </c>
      <c r="P37">
        <f t="shared" si="8"/>
        <v>100</v>
      </c>
      <c r="Q37">
        <f t="shared" si="9"/>
        <v>1</v>
      </c>
      <c r="R37">
        <v>161</v>
      </c>
      <c r="S37">
        <f t="shared" si="10"/>
        <v>100</v>
      </c>
      <c r="T37">
        <f t="shared" si="11"/>
        <v>1</v>
      </c>
      <c r="U37">
        <v>161</v>
      </c>
      <c r="V37">
        <f t="shared" si="12"/>
        <v>100</v>
      </c>
      <c r="W37">
        <f t="shared" si="13"/>
        <v>1</v>
      </c>
      <c r="X37">
        <v>161</v>
      </c>
      <c r="Y37">
        <f t="shared" si="14"/>
        <v>100</v>
      </c>
      <c r="Z37">
        <f t="shared" si="15"/>
        <v>1</v>
      </c>
      <c r="AA37">
        <v>161</v>
      </c>
      <c r="AB37">
        <f t="shared" si="16"/>
        <v>100</v>
      </c>
      <c r="AC37">
        <f t="shared" si="17"/>
        <v>1</v>
      </c>
      <c r="AD37">
        <v>161</v>
      </c>
      <c r="AE37">
        <f t="shared" si="18"/>
        <v>100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161</v>
      </c>
      <c r="G38">
        <f t="shared" si="2"/>
        <v>100</v>
      </c>
      <c r="H38">
        <f t="shared" si="3"/>
        <v>1</v>
      </c>
      <c r="I38">
        <v>0</v>
      </c>
      <c r="J38">
        <f t="shared" si="4"/>
        <v>0</v>
      </c>
      <c r="K38">
        <f t="shared" si="5"/>
        <v>0</v>
      </c>
      <c r="L38">
        <v>161</v>
      </c>
      <c r="M38">
        <f t="shared" si="6"/>
        <v>100</v>
      </c>
      <c r="N38">
        <f t="shared" si="7"/>
        <v>1</v>
      </c>
      <c r="O38">
        <v>161</v>
      </c>
      <c r="P38">
        <f t="shared" si="8"/>
        <v>100</v>
      </c>
      <c r="Q38">
        <f t="shared" si="9"/>
        <v>1</v>
      </c>
      <c r="R38">
        <v>0</v>
      </c>
      <c r="S38">
        <f t="shared" si="10"/>
        <v>0</v>
      </c>
      <c r="T38">
        <f t="shared" si="11"/>
        <v>0</v>
      </c>
      <c r="U38">
        <v>0</v>
      </c>
      <c r="V38">
        <f t="shared" si="12"/>
        <v>0</v>
      </c>
      <c r="W38">
        <f t="shared" si="13"/>
        <v>0</v>
      </c>
      <c r="X38">
        <v>161</v>
      </c>
      <c r="Y38">
        <f t="shared" si="14"/>
        <v>100</v>
      </c>
      <c r="Z38">
        <f t="shared" si="15"/>
        <v>1</v>
      </c>
      <c r="AA38">
        <v>161</v>
      </c>
      <c r="AB38">
        <f t="shared" si="16"/>
        <v>100</v>
      </c>
      <c r="AC38">
        <f t="shared" si="17"/>
        <v>1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161</v>
      </c>
      <c r="D39">
        <f t="shared" si="0"/>
        <v>100</v>
      </c>
      <c r="E39">
        <f t="shared" si="1"/>
        <v>1</v>
      </c>
      <c r="F39">
        <v>161</v>
      </c>
      <c r="G39">
        <f t="shared" si="2"/>
        <v>100</v>
      </c>
      <c r="H39">
        <f t="shared" si="3"/>
        <v>1</v>
      </c>
      <c r="I39">
        <v>161</v>
      </c>
      <c r="J39">
        <f t="shared" si="4"/>
        <v>100</v>
      </c>
      <c r="K39">
        <f t="shared" si="5"/>
        <v>1</v>
      </c>
      <c r="L39">
        <v>161</v>
      </c>
      <c r="M39">
        <f t="shared" si="6"/>
        <v>100</v>
      </c>
      <c r="N39">
        <f t="shared" si="7"/>
        <v>1</v>
      </c>
      <c r="O39">
        <v>161</v>
      </c>
      <c r="P39">
        <f t="shared" si="8"/>
        <v>100</v>
      </c>
      <c r="Q39">
        <f t="shared" si="9"/>
        <v>1</v>
      </c>
      <c r="R39">
        <v>161</v>
      </c>
      <c r="S39">
        <f t="shared" si="10"/>
        <v>100</v>
      </c>
      <c r="T39">
        <f t="shared" si="11"/>
        <v>1</v>
      </c>
      <c r="U39">
        <v>161</v>
      </c>
      <c r="V39">
        <f t="shared" si="12"/>
        <v>100</v>
      </c>
      <c r="W39">
        <f t="shared" si="13"/>
        <v>1</v>
      </c>
      <c r="X39">
        <v>161</v>
      </c>
      <c r="Y39">
        <f t="shared" si="14"/>
        <v>100</v>
      </c>
      <c r="Z39">
        <f t="shared" si="15"/>
        <v>1</v>
      </c>
      <c r="AA39">
        <v>161</v>
      </c>
      <c r="AB39">
        <f t="shared" si="16"/>
        <v>100</v>
      </c>
      <c r="AC39">
        <f t="shared" si="17"/>
        <v>1</v>
      </c>
      <c r="AD39">
        <v>161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161</v>
      </c>
      <c r="D40">
        <f t="shared" si="0"/>
        <v>100</v>
      </c>
      <c r="E40">
        <f t="shared" si="1"/>
        <v>1</v>
      </c>
      <c r="F40">
        <v>0</v>
      </c>
      <c r="G40">
        <f t="shared" si="2"/>
        <v>0</v>
      </c>
      <c r="H40">
        <f t="shared" si="3"/>
        <v>0</v>
      </c>
      <c r="I40">
        <v>161</v>
      </c>
      <c r="J40">
        <f t="shared" si="4"/>
        <v>100</v>
      </c>
      <c r="K40">
        <f t="shared" si="5"/>
        <v>1</v>
      </c>
      <c r="L40">
        <v>161</v>
      </c>
      <c r="M40">
        <f t="shared" si="6"/>
        <v>100</v>
      </c>
      <c r="N40">
        <f t="shared" si="7"/>
        <v>1</v>
      </c>
      <c r="O40">
        <v>161</v>
      </c>
      <c r="P40">
        <f t="shared" si="8"/>
        <v>100</v>
      </c>
      <c r="Q40">
        <f t="shared" si="9"/>
        <v>1</v>
      </c>
      <c r="R40">
        <v>161</v>
      </c>
      <c r="S40">
        <f t="shared" si="10"/>
        <v>100</v>
      </c>
      <c r="T40">
        <f t="shared" si="11"/>
        <v>1</v>
      </c>
      <c r="U40">
        <v>161</v>
      </c>
      <c r="V40">
        <f t="shared" si="12"/>
        <v>100</v>
      </c>
      <c r="W40">
        <f t="shared" si="13"/>
        <v>1</v>
      </c>
      <c r="X40">
        <v>161</v>
      </c>
      <c r="Y40">
        <f t="shared" si="14"/>
        <v>100</v>
      </c>
      <c r="Z40">
        <f t="shared" si="15"/>
        <v>1</v>
      </c>
      <c r="AA40">
        <v>161</v>
      </c>
      <c r="AB40">
        <f t="shared" si="16"/>
        <v>100</v>
      </c>
      <c r="AC40">
        <f t="shared" si="17"/>
        <v>1</v>
      </c>
      <c r="AD40">
        <v>161</v>
      </c>
      <c r="AE40">
        <f t="shared" si="18"/>
        <v>100</v>
      </c>
      <c r="AF40">
        <f t="shared" si="19"/>
        <v>1</v>
      </c>
    </row>
    <row r="41" spans="2:32">
      <c r="B41" s="2" t="s">
        <v>40</v>
      </c>
      <c r="C41">
        <v>161</v>
      </c>
      <c r="D41">
        <f t="shared" si="0"/>
        <v>100</v>
      </c>
      <c r="E41">
        <f t="shared" si="1"/>
        <v>1</v>
      </c>
      <c r="F41">
        <v>161</v>
      </c>
      <c r="G41">
        <f t="shared" si="2"/>
        <v>100</v>
      </c>
      <c r="H41">
        <f t="shared" si="3"/>
        <v>1</v>
      </c>
      <c r="I41">
        <v>0</v>
      </c>
      <c r="J41">
        <f t="shared" si="4"/>
        <v>0</v>
      </c>
      <c r="K41">
        <f t="shared" si="5"/>
        <v>0</v>
      </c>
      <c r="L41">
        <v>161</v>
      </c>
      <c r="M41">
        <f t="shared" si="6"/>
        <v>100</v>
      </c>
      <c r="N41">
        <f t="shared" si="7"/>
        <v>1</v>
      </c>
      <c r="O41">
        <v>161</v>
      </c>
      <c r="P41">
        <f t="shared" si="8"/>
        <v>100</v>
      </c>
      <c r="Q41">
        <f t="shared" si="9"/>
        <v>1</v>
      </c>
      <c r="R41">
        <v>161</v>
      </c>
      <c r="S41">
        <f t="shared" si="10"/>
        <v>100</v>
      </c>
      <c r="T41">
        <f t="shared" si="11"/>
        <v>1</v>
      </c>
      <c r="U41">
        <v>0</v>
      </c>
      <c r="V41">
        <f t="shared" si="12"/>
        <v>0</v>
      </c>
      <c r="W41">
        <f t="shared" si="13"/>
        <v>0</v>
      </c>
      <c r="X41">
        <v>161</v>
      </c>
      <c r="Y41">
        <f t="shared" si="14"/>
        <v>100</v>
      </c>
      <c r="Z41">
        <f t="shared" si="15"/>
        <v>1</v>
      </c>
      <c r="AA41">
        <v>161</v>
      </c>
      <c r="AB41">
        <f t="shared" si="16"/>
        <v>100</v>
      </c>
      <c r="AC41">
        <f t="shared" si="17"/>
        <v>1</v>
      </c>
      <c r="AD41">
        <v>0</v>
      </c>
      <c r="AE41">
        <f t="shared" si="18"/>
        <v>0</v>
      </c>
      <c r="AF41">
        <f t="shared" si="19"/>
        <v>0</v>
      </c>
    </row>
    <row r="42" spans="2:32">
      <c r="B42" s="2" t="s">
        <v>41</v>
      </c>
      <c r="C42">
        <v>161</v>
      </c>
      <c r="D42">
        <f t="shared" si="0"/>
        <v>100</v>
      </c>
      <c r="E42">
        <f t="shared" si="1"/>
        <v>1</v>
      </c>
      <c r="F42">
        <v>161</v>
      </c>
      <c r="G42">
        <f t="shared" si="2"/>
        <v>100</v>
      </c>
      <c r="H42">
        <f t="shared" si="3"/>
        <v>1</v>
      </c>
      <c r="I42">
        <v>0</v>
      </c>
      <c r="J42">
        <f t="shared" si="4"/>
        <v>0</v>
      </c>
      <c r="K42">
        <f t="shared" si="5"/>
        <v>0</v>
      </c>
      <c r="L42">
        <v>161</v>
      </c>
      <c r="M42">
        <f t="shared" si="6"/>
        <v>100</v>
      </c>
      <c r="N42">
        <f t="shared" si="7"/>
        <v>1</v>
      </c>
      <c r="O42">
        <v>161</v>
      </c>
      <c r="P42">
        <f t="shared" si="8"/>
        <v>100</v>
      </c>
      <c r="Q42">
        <f t="shared" si="9"/>
        <v>1</v>
      </c>
      <c r="R42">
        <v>161</v>
      </c>
      <c r="S42">
        <f t="shared" si="10"/>
        <v>100</v>
      </c>
      <c r="T42">
        <f t="shared" si="11"/>
        <v>1</v>
      </c>
      <c r="U42">
        <v>161</v>
      </c>
      <c r="V42">
        <f t="shared" si="12"/>
        <v>100</v>
      </c>
      <c r="W42">
        <f t="shared" si="13"/>
        <v>1</v>
      </c>
      <c r="X42">
        <v>161</v>
      </c>
      <c r="Y42">
        <f t="shared" si="14"/>
        <v>100</v>
      </c>
      <c r="Z42">
        <f t="shared" si="15"/>
        <v>1</v>
      </c>
      <c r="AA42">
        <v>161</v>
      </c>
      <c r="AB42">
        <f t="shared" si="16"/>
        <v>100</v>
      </c>
      <c r="AC42">
        <f t="shared" si="17"/>
        <v>1</v>
      </c>
      <c r="AD42">
        <v>0</v>
      </c>
      <c r="AE42">
        <f t="shared" si="18"/>
        <v>0</v>
      </c>
      <c r="AF42">
        <f t="shared" si="19"/>
        <v>0</v>
      </c>
    </row>
    <row r="43" spans="2:32">
      <c r="B43" s="2" t="s">
        <v>42</v>
      </c>
      <c r="C43">
        <v>161</v>
      </c>
      <c r="D43">
        <f t="shared" si="0"/>
        <v>100</v>
      </c>
      <c r="E43">
        <f t="shared" si="1"/>
        <v>1</v>
      </c>
      <c r="F43">
        <v>161</v>
      </c>
      <c r="G43">
        <f t="shared" si="2"/>
        <v>100</v>
      </c>
      <c r="H43">
        <f t="shared" si="3"/>
        <v>1</v>
      </c>
      <c r="I43">
        <v>0</v>
      </c>
      <c r="J43">
        <f t="shared" si="4"/>
        <v>0</v>
      </c>
      <c r="K43">
        <f t="shared" si="5"/>
        <v>0</v>
      </c>
      <c r="L43">
        <v>161</v>
      </c>
      <c r="M43">
        <f t="shared" si="6"/>
        <v>100</v>
      </c>
      <c r="N43">
        <f t="shared" si="7"/>
        <v>1</v>
      </c>
      <c r="O43">
        <v>161</v>
      </c>
      <c r="P43">
        <f t="shared" si="8"/>
        <v>100</v>
      </c>
      <c r="Q43">
        <f t="shared" si="9"/>
        <v>1</v>
      </c>
      <c r="R43">
        <v>0</v>
      </c>
      <c r="S43">
        <f t="shared" si="10"/>
        <v>0</v>
      </c>
      <c r="T43">
        <f t="shared" si="11"/>
        <v>0</v>
      </c>
      <c r="U43">
        <v>0</v>
      </c>
      <c r="V43">
        <f t="shared" si="12"/>
        <v>0</v>
      </c>
      <c r="W43">
        <f t="shared" si="13"/>
        <v>0</v>
      </c>
      <c r="X43">
        <v>161</v>
      </c>
      <c r="Y43">
        <f t="shared" si="14"/>
        <v>100</v>
      </c>
      <c r="Z43">
        <f t="shared" si="15"/>
        <v>1</v>
      </c>
      <c r="AA43">
        <v>161</v>
      </c>
      <c r="AB43">
        <f t="shared" si="16"/>
        <v>100</v>
      </c>
      <c r="AC43">
        <f t="shared" si="17"/>
        <v>1</v>
      </c>
      <c r="AD43">
        <v>0</v>
      </c>
      <c r="AE43">
        <f t="shared" si="18"/>
        <v>0</v>
      </c>
      <c r="AF43">
        <f t="shared" si="19"/>
        <v>0</v>
      </c>
    </row>
    <row r="44" spans="2:32">
      <c r="B44" s="2" t="s">
        <v>43</v>
      </c>
      <c r="C44">
        <v>161</v>
      </c>
      <c r="D44">
        <f t="shared" si="0"/>
        <v>100</v>
      </c>
      <c r="E44">
        <f t="shared" si="1"/>
        <v>1</v>
      </c>
      <c r="F44">
        <v>161</v>
      </c>
      <c r="G44">
        <f t="shared" si="2"/>
        <v>100</v>
      </c>
      <c r="H44">
        <f t="shared" si="3"/>
        <v>1</v>
      </c>
      <c r="I44">
        <v>161</v>
      </c>
      <c r="J44">
        <f t="shared" si="4"/>
        <v>100</v>
      </c>
      <c r="K44">
        <f t="shared" si="5"/>
        <v>1</v>
      </c>
      <c r="L44">
        <v>161</v>
      </c>
      <c r="M44">
        <f t="shared" si="6"/>
        <v>100</v>
      </c>
      <c r="N44">
        <f t="shared" si="7"/>
        <v>1</v>
      </c>
      <c r="O44">
        <v>161</v>
      </c>
      <c r="P44">
        <f t="shared" si="8"/>
        <v>100</v>
      </c>
      <c r="Q44">
        <f t="shared" si="9"/>
        <v>1</v>
      </c>
      <c r="R44">
        <v>161</v>
      </c>
      <c r="S44">
        <f t="shared" si="10"/>
        <v>100</v>
      </c>
      <c r="T44">
        <f t="shared" si="11"/>
        <v>1</v>
      </c>
      <c r="U44">
        <v>161</v>
      </c>
      <c r="V44">
        <f t="shared" si="12"/>
        <v>100</v>
      </c>
      <c r="W44">
        <f t="shared" si="13"/>
        <v>1</v>
      </c>
      <c r="X44">
        <v>161</v>
      </c>
      <c r="Y44">
        <f t="shared" si="14"/>
        <v>100</v>
      </c>
      <c r="Z44">
        <f t="shared" si="15"/>
        <v>1</v>
      </c>
      <c r="AA44">
        <v>161</v>
      </c>
      <c r="AB44">
        <f t="shared" si="16"/>
        <v>100</v>
      </c>
      <c r="AC44">
        <f t="shared" si="17"/>
        <v>1</v>
      </c>
      <c r="AD44">
        <v>161</v>
      </c>
      <c r="AE44">
        <f t="shared" si="18"/>
        <v>100</v>
      </c>
      <c r="AF44">
        <f t="shared" si="19"/>
        <v>1</v>
      </c>
    </row>
    <row r="45" spans="2:32">
      <c r="B45" s="2" t="s">
        <v>44</v>
      </c>
      <c r="C45">
        <v>161</v>
      </c>
      <c r="D45">
        <f t="shared" si="0"/>
        <v>100</v>
      </c>
      <c r="E45">
        <f t="shared" si="1"/>
        <v>1</v>
      </c>
      <c r="F45">
        <v>161</v>
      </c>
      <c r="G45">
        <f t="shared" si="2"/>
        <v>100</v>
      </c>
      <c r="H45">
        <f t="shared" si="3"/>
        <v>1</v>
      </c>
      <c r="I45">
        <v>161</v>
      </c>
      <c r="J45">
        <f t="shared" si="4"/>
        <v>100</v>
      </c>
      <c r="K45">
        <f t="shared" si="5"/>
        <v>1</v>
      </c>
      <c r="L45">
        <v>161</v>
      </c>
      <c r="M45">
        <f t="shared" si="6"/>
        <v>100</v>
      </c>
      <c r="N45">
        <f t="shared" si="7"/>
        <v>1</v>
      </c>
      <c r="O45">
        <v>161</v>
      </c>
      <c r="P45">
        <f t="shared" si="8"/>
        <v>100</v>
      </c>
      <c r="Q45">
        <f t="shared" si="9"/>
        <v>1</v>
      </c>
      <c r="R45">
        <v>161</v>
      </c>
      <c r="S45">
        <f t="shared" si="10"/>
        <v>100</v>
      </c>
      <c r="T45">
        <f t="shared" si="11"/>
        <v>1</v>
      </c>
      <c r="U45">
        <v>161</v>
      </c>
      <c r="V45">
        <f t="shared" si="12"/>
        <v>100</v>
      </c>
      <c r="W45">
        <f t="shared" si="13"/>
        <v>1</v>
      </c>
      <c r="X45">
        <v>161</v>
      </c>
      <c r="Y45">
        <f t="shared" si="14"/>
        <v>100</v>
      </c>
      <c r="Z45">
        <f t="shared" si="15"/>
        <v>1</v>
      </c>
      <c r="AA45">
        <v>161</v>
      </c>
      <c r="AB45">
        <f t="shared" si="16"/>
        <v>100</v>
      </c>
      <c r="AC45">
        <f t="shared" si="17"/>
        <v>1</v>
      </c>
      <c r="AD45">
        <v>161</v>
      </c>
      <c r="AE45">
        <f t="shared" si="18"/>
        <v>100</v>
      </c>
      <c r="AF45">
        <f t="shared" si="19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161</v>
      </c>
      <c r="G46">
        <f t="shared" si="2"/>
        <v>100</v>
      </c>
      <c r="H46">
        <f t="shared" si="3"/>
        <v>1</v>
      </c>
      <c r="I46">
        <v>0</v>
      </c>
      <c r="J46">
        <f t="shared" si="4"/>
        <v>0</v>
      </c>
      <c r="K46">
        <f t="shared" si="5"/>
        <v>0</v>
      </c>
      <c r="L46">
        <v>161</v>
      </c>
      <c r="M46">
        <f t="shared" si="6"/>
        <v>100</v>
      </c>
      <c r="N46">
        <f t="shared" si="7"/>
        <v>1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161</v>
      </c>
      <c r="AB46">
        <f t="shared" si="16"/>
        <v>100</v>
      </c>
      <c r="AC46">
        <f t="shared" si="17"/>
        <v>1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161</v>
      </c>
      <c r="D47">
        <f t="shared" si="0"/>
        <v>100</v>
      </c>
      <c r="E47">
        <f t="shared" si="1"/>
        <v>1</v>
      </c>
      <c r="F47">
        <v>161</v>
      </c>
      <c r="G47">
        <f t="shared" si="2"/>
        <v>100</v>
      </c>
      <c r="H47">
        <f t="shared" si="3"/>
        <v>1</v>
      </c>
      <c r="I47">
        <v>161</v>
      </c>
      <c r="J47">
        <f t="shared" si="4"/>
        <v>100</v>
      </c>
      <c r="K47">
        <f t="shared" si="5"/>
        <v>1</v>
      </c>
      <c r="L47">
        <v>161</v>
      </c>
      <c r="M47">
        <f t="shared" si="6"/>
        <v>100</v>
      </c>
      <c r="N47">
        <f t="shared" si="7"/>
        <v>1</v>
      </c>
      <c r="O47">
        <v>161</v>
      </c>
      <c r="P47">
        <f t="shared" si="8"/>
        <v>100</v>
      </c>
      <c r="Q47">
        <f t="shared" si="9"/>
        <v>1</v>
      </c>
      <c r="R47">
        <v>161</v>
      </c>
      <c r="S47">
        <f t="shared" si="10"/>
        <v>100</v>
      </c>
      <c r="T47">
        <f t="shared" si="11"/>
        <v>1</v>
      </c>
      <c r="U47">
        <v>161</v>
      </c>
      <c r="V47">
        <f t="shared" si="12"/>
        <v>100</v>
      </c>
      <c r="W47">
        <f t="shared" si="13"/>
        <v>1</v>
      </c>
      <c r="X47">
        <v>161</v>
      </c>
      <c r="Y47">
        <f t="shared" si="14"/>
        <v>100</v>
      </c>
      <c r="Z47">
        <f t="shared" si="15"/>
        <v>1</v>
      </c>
      <c r="AA47">
        <v>161</v>
      </c>
      <c r="AB47">
        <f t="shared" si="16"/>
        <v>100</v>
      </c>
      <c r="AC47">
        <f t="shared" si="17"/>
        <v>1</v>
      </c>
      <c r="AD47">
        <v>161</v>
      </c>
      <c r="AE47">
        <f t="shared" si="18"/>
        <v>100</v>
      </c>
      <c r="AF47">
        <f t="shared" si="19"/>
        <v>1</v>
      </c>
    </row>
    <row r="48" spans="2:32">
      <c r="B48" s="2" t="s">
        <v>47</v>
      </c>
      <c r="C48">
        <v>161</v>
      </c>
      <c r="D48">
        <f t="shared" si="0"/>
        <v>100</v>
      </c>
      <c r="E48">
        <f t="shared" si="1"/>
        <v>1</v>
      </c>
      <c r="F48">
        <v>0</v>
      </c>
      <c r="G48">
        <f t="shared" si="2"/>
        <v>0</v>
      </c>
      <c r="H48">
        <f t="shared" si="3"/>
        <v>0</v>
      </c>
      <c r="I48">
        <v>161</v>
      </c>
      <c r="J48">
        <f t="shared" si="4"/>
        <v>100</v>
      </c>
      <c r="K48">
        <f t="shared" si="5"/>
        <v>1</v>
      </c>
      <c r="L48">
        <v>161</v>
      </c>
      <c r="M48">
        <f t="shared" si="6"/>
        <v>100</v>
      </c>
      <c r="N48">
        <f t="shared" si="7"/>
        <v>1</v>
      </c>
      <c r="O48">
        <v>161</v>
      </c>
      <c r="P48">
        <f t="shared" si="8"/>
        <v>100</v>
      </c>
      <c r="Q48">
        <f t="shared" si="9"/>
        <v>1</v>
      </c>
      <c r="R48">
        <v>161</v>
      </c>
      <c r="S48">
        <f t="shared" si="10"/>
        <v>100</v>
      </c>
      <c r="T48">
        <f t="shared" si="11"/>
        <v>1</v>
      </c>
      <c r="U48">
        <v>161</v>
      </c>
      <c r="V48">
        <f t="shared" si="12"/>
        <v>100</v>
      </c>
      <c r="W48">
        <f t="shared" si="13"/>
        <v>1</v>
      </c>
      <c r="X48">
        <v>161</v>
      </c>
      <c r="Y48">
        <f t="shared" si="14"/>
        <v>100</v>
      </c>
      <c r="Z48">
        <f t="shared" si="15"/>
        <v>1</v>
      </c>
      <c r="AA48">
        <v>161</v>
      </c>
      <c r="AB48">
        <f t="shared" si="16"/>
        <v>100</v>
      </c>
      <c r="AC48">
        <f t="shared" si="17"/>
        <v>1</v>
      </c>
      <c r="AD48">
        <v>161</v>
      </c>
      <c r="AE48">
        <f t="shared" si="18"/>
        <v>100</v>
      </c>
      <c r="AF48">
        <f t="shared" si="19"/>
        <v>1</v>
      </c>
    </row>
    <row r="49" spans="2:32">
      <c r="B49" s="2" t="s">
        <v>48</v>
      </c>
      <c r="C49">
        <v>161</v>
      </c>
      <c r="D49">
        <f t="shared" si="0"/>
        <v>100</v>
      </c>
      <c r="E49">
        <f t="shared" si="1"/>
        <v>1</v>
      </c>
      <c r="F49">
        <v>161</v>
      </c>
      <c r="G49">
        <f t="shared" si="2"/>
        <v>100</v>
      </c>
      <c r="H49">
        <f t="shared" si="3"/>
        <v>1</v>
      </c>
      <c r="I49">
        <v>0</v>
      </c>
      <c r="J49">
        <f t="shared" si="4"/>
        <v>0</v>
      </c>
      <c r="K49">
        <f t="shared" si="5"/>
        <v>0</v>
      </c>
      <c r="L49">
        <v>161</v>
      </c>
      <c r="M49">
        <f t="shared" si="6"/>
        <v>100</v>
      </c>
      <c r="N49">
        <f t="shared" si="7"/>
        <v>1</v>
      </c>
      <c r="O49">
        <v>161</v>
      </c>
      <c r="P49">
        <f t="shared" si="8"/>
        <v>100</v>
      </c>
      <c r="Q49">
        <f t="shared" si="9"/>
        <v>1</v>
      </c>
      <c r="R49">
        <v>0</v>
      </c>
      <c r="S49">
        <f t="shared" si="10"/>
        <v>0</v>
      </c>
      <c r="T49">
        <f t="shared" si="11"/>
        <v>0</v>
      </c>
      <c r="U49">
        <v>0</v>
      </c>
      <c r="V49">
        <f t="shared" si="12"/>
        <v>0</v>
      </c>
      <c r="W49">
        <f t="shared" si="13"/>
        <v>0</v>
      </c>
      <c r="X49">
        <v>161</v>
      </c>
      <c r="Y49">
        <f t="shared" si="14"/>
        <v>100</v>
      </c>
      <c r="Z49">
        <f t="shared" si="15"/>
        <v>1</v>
      </c>
      <c r="AA49">
        <v>161</v>
      </c>
      <c r="AB49">
        <f t="shared" si="16"/>
        <v>100</v>
      </c>
      <c r="AC49">
        <f t="shared" si="17"/>
        <v>1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161</v>
      </c>
      <c r="D50">
        <f t="shared" si="0"/>
        <v>100</v>
      </c>
      <c r="E50">
        <f t="shared" si="1"/>
        <v>1</v>
      </c>
      <c r="F50">
        <v>161</v>
      </c>
      <c r="G50">
        <f t="shared" si="2"/>
        <v>100</v>
      </c>
      <c r="H50">
        <f t="shared" si="3"/>
        <v>1</v>
      </c>
      <c r="I50">
        <v>0</v>
      </c>
      <c r="J50">
        <f t="shared" si="4"/>
        <v>0</v>
      </c>
      <c r="K50">
        <f t="shared" si="5"/>
        <v>0</v>
      </c>
      <c r="L50">
        <v>161</v>
      </c>
      <c r="M50">
        <f t="shared" si="6"/>
        <v>100</v>
      </c>
      <c r="N50">
        <f t="shared" si="7"/>
        <v>1</v>
      </c>
      <c r="O50">
        <v>161</v>
      </c>
      <c r="P50">
        <f t="shared" si="8"/>
        <v>100</v>
      </c>
      <c r="Q50">
        <f t="shared" si="9"/>
        <v>1</v>
      </c>
      <c r="R50">
        <v>161</v>
      </c>
      <c r="S50">
        <f t="shared" si="10"/>
        <v>100</v>
      </c>
      <c r="T50">
        <f t="shared" si="11"/>
        <v>1</v>
      </c>
      <c r="U50">
        <v>161</v>
      </c>
      <c r="V50">
        <f t="shared" si="12"/>
        <v>100</v>
      </c>
      <c r="W50">
        <f t="shared" si="13"/>
        <v>1</v>
      </c>
      <c r="X50">
        <v>161</v>
      </c>
      <c r="Y50">
        <f t="shared" si="14"/>
        <v>100</v>
      </c>
      <c r="Z50">
        <f t="shared" si="15"/>
        <v>1</v>
      </c>
      <c r="AA50">
        <v>161</v>
      </c>
      <c r="AB50">
        <f t="shared" si="16"/>
        <v>100</v>
      </c>
      <c r="AC50">
        <f t="shared" si="17"/>
        <v>1</v>
      </c>
      <c r="AD50">
        <v>0</v>
      </c>
      <c r="AE50">
        <f t="shared" si="18"/>
        <v>0</v>
      </c>
      <c r="AF50">
        <f t="shared" si="19"/>
        <v>0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161</v>
      </c>
      <c r="G51">
        <f t="shared" si="2"/>
        <v>100</v>
      </c>
      <c r="H51">
        <f t="shared" si="3"/>
        <v>1</v>
      </c>
      <c r="I51">
        <v>0</v>
      </c>
      <c r="J51">
        <f t="shared" si="4"/>
        <v>0</v>
      </c>
      <c r="K51">
        <f t="shared" si="5"/>
        <v>0</v>
      </c>
      <c r="L51">
        <v>161</v>
      </c>
      <c r="M51">
        <f t="shared" si="6"/>
        <v>100</v>
      </c>
      <c r="N51">
        <f t="shared" si="7"/>
        <v>1</v>
      </c>
      <c r="O51">
        <v>161</v>
      </c>
      <c r="P51">
        <f t="shared" si="8"/>
        <v>100</v>
      </c>
      <c r="Q51">
        <f t="shared" si="9"/>
        <v>1</v>
      </c>
      <c r="R51">
        <v>0</v>
      </c>
      <c r="S51">
        <f t="shared" si="10"/>
        <v>0</v>
      </c>
      <c r="T51">
        <f t="shared" si="11"/>
        <v>0</v>
      </c>
      <c r="U51">
        <v>0</v>
      </c>
      <c r="V51">
        <f t="shared" si="12"/>
        <v>0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161</v>
      </c>
      <c r="AB51">
        <f t="shared" si="16"/>
        <v>100</v>
      </c>
      <c r="AC51">
        <f t="shared" si="17"/>
        <v>1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54</v>
      </c>
      <c r="D54">
        <f>AVERAGE(D2:D51)</f>
        <v>94</v>
      </c>
      <c r="E54">
        <f>SUM(E2:E51)</f>
        <v>47</v>
      </c>
      <c r="G54">
        <f>AVERAGE(G2:G51)</f>
        <v>88</v>
      </c>
      <c r="H54">
        <f>SUM(H2:H51)</f>
        <v>44</v>
      </c>
      <c r="J54">
        <f>AVERAGE(J2:J51)</f>
        <v>50</v>
      </c>
      <c r="K54">
        <f>SUM(K2:K51)</f>
        <v>25</v>
      </c>
      <c r="M54">
        <f>AVERAGE(M2:M51)</f>
        <v>100</v>
      </c>
      <c r="N54">
        <f>SUM(N2:N51)</f>
        <v>50</v>
      </c>
      <c r="P54">
        <f>AVERAGE(P2:P51)</f>
        <v>98</v>
      </c>
      <c r="Q54">
        <f>SUM(Q2:Q51)</f>
        <v>49</v>
      </c>
      <c r="S54">
        <f>AVERAGE(S2:S51)</f>
        <v>80</v>
      </c>
      <c r="T54">
        <f>SUM(T2:T51)</f>
        <v>40</v>
      </c>
      <c r="V54">
        <f>AVERAGE(V2:V51)</f>
        <v>70</v>
      </c>
      <c r="W54">
        <f>SUM(W2:W51)</f>
        <v>35</v>
      </c>
      <c r="Y54">
        <f>AVERAGE(Y2:Y51)</f>
        <v>96</v>
      </c>
      <c r="Z54">
        <f>SUM(Z2:Z51)</f>
        <v>48</v>
      </c>
      <c r="AB54">
        <f>AVERAGE(AB2:AB51)</f>
        <v>100</v>
      </c>
      <c r="AC54">
        <f>SUM(AC2:AC51)</f>
        <v>50</v>
      </c>
      <c r="AE54">
        <f>AVERAGE(AE2:AE51)</f>
        <v>62</v>
      </c>
      <c r="AF54">
        <f>SUM(AF2:AF51)</f>
        <v>31</v>
      </c>
    </row>
    <row r="57" spans="2:32" ht="45">
      <c r="B57" s="4" t="s">
        <v>55</v>
      </c>
      <c r="D57" s="1">
        <f>AVERAGE(D54,G54,J54,M54,P54,S54,V54,Y54,AB54,AE54)</f>
        <v>83.8</v>
      </c>
      <c r="E57" s="1">
        <f>AVERAGE(E54,H54,K54,N54,Q54,T54,W54,Z54,AC54,AF54)</f>
        <v>41.9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B28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139</v>
      </c>
      <c r="D2">
        <f>(C2/161)*100</f>
        <v>86.335403726708066</v>
      </c>
      <c r="E2">
        <f>IF(C2&gt;=144,1,0)</f>
        <v>0</v>
      </c>
      <c r="F2">
        <v>130</v>
      </c>
      <c r="G2">
        <f>(F2/161)*100</f>
        <v>80.745341614906835</v>
      </c>
      <c r="H2">
        <f>IF(F2&gt;=144,1,0)</f>
        <v>0</v>
      </c>
      <c r="I2">
        <v>121</v>
      </c>
      <c r="J2">
        <f>(I2/161)*100</f>
        <v>75.155279503105589</v>
      </c>
      <c r="K2">
        <f>IF(I2&gt;=144,1,0)</f>
        <v>0</v>
      </c>
      <c r="L2">
        <v>127</v>
      </c>
      <c r="M2">
        <f>(L2/161)*100</f>
        <v>78.881987577639762</v>
      </c>
      <c r="N2">
        <f>IF(L2&gt;=144,1,0)</f>
        <v>0</v>
      </c>
      <c r="O2">
        <v>124</v>
      </c>
      <c r="P2">
        <f>(O2/161)*100</f>
        <v>77.018633540372676</v>
      </c>
      <c r="Q2">
        <f>IF(O2&gt;=144,1,0)</f>
        <v>0</v>
      </c>
      <c r="R2">
        <v>129</v>
      </c>
      <c r="S2">
        <f>(R2/161)*100</f>
        <v>80.124223602484463</v>
      </c>
      <c r="T2">
        <f>IF(R2&gt;=144,1,0)</f>
        <v>0</v>
      </c>
      <c r="U2">
        <v>129</v>
      </c>
      <c r="V2">
        <f>(U2/161)*100</f>
        <v>80.124223602484463</v>
      </c>
      <c r="W2">
        <f>IF(U2&gt;=144,1,0)</f>
        <v>0</v>
      </c>
      <c r="X2">
        <v>131</v>
      </c>
      <c r="Y2">
        <f>(X2/161)*100</f>
        <v>81.366459627329192</v>
      </c>
      <c r="Z2">
        <f>IF(X2&gt;=144,1,0)</f>
        <v>0</v>
      </c>
      <c r="AA2">
        <v>130</v>
      </c>
      <c r="AB2">
        <f>(AA2/161)*100</f>
        <v>80.745341614906835</v>
      </c>
      <c r="AC2">
        <f>IF(AA2&gt;=144,1,0)</f>
        <v>0</v>
      </c>
      <c r="AD2">
        <v>130</v>
      </c>
      <c r="AE2">
        <f>(AD2/161)*100</f>
        <v>80.745341614906835</v>
      </c>
      <c r="AF2">
        <f>IF(AD2&gt;=144,1,0)</f>
        <v>0</v>
      </c>
    </row>
    <row r="3" spans="2:32">
      <c r="B3" s="2" t="s">
        <v>2</v>
      </c>
      <c r="C3">
        <v>48</v>
      </c>
      <c r="D3">
        <f t="shared" ref="D3:D51" si="0">(C3/161)*100</f>
        <v>29.813664596273291</v>
      </c>
      <c r="E3">
        <f t="shared" ref="E3:E51" si="1">IF(C3&gt;=144,1,0)</f>
        <v>0</v>
      </c>
      <c r="F3">
        <v>53</v>
      </c>
      <c r="G3">
        <f t="shared" ref="G3:G51" si="2">(F3/161)*100</f>
        <v>32.919254658385093</v>
      </c>
      <c r="H3">
        <f t="shared" ref="H3:H51" si="3">IF(F3&gt;=144,1,0)</f>
        <v>0</v>
      </c>
      <c r="I3">
        <v>52</v>
      </c>
      <c r="J3">
        <f t="shared" ref="J3:J51" si="4">(I3/161)*100</f>
        <v>32.298136645962735</v>
      </c>
      <c r="K3">
        <f t="shared" ref="K3:K51" si="5">IF(I3&gt;=144,1,0)</f>
        <v>0</v>
      </c>
      <c r="L3">
        <v>50</v>
      </c>
      <c r="M3">
        <f t="shared" ref="M3:M51" si="6">(L3/161)*100</f>
        <v>31.05590062111801</v>
      </c>
      <c r="N3">
        <f t="shared" ref="N3:N51" si="7">IF(L3&gt;=144,1,0)</f>
        <v>0</v>
      </c>
      <c r="O3">
        <v>48</v>
      </c>
      <c r="P3">
        <f t="shared" ref="P3:P51" si="8">(O3/161)*100</f>
        <v>29.813664596273291</v>
      </c>
      <c r="Q3">
        <f t="shared" ref="Q3:Q51" si="9">IF(O3&gt;=144,1,0)</f>
        <v>0</v>
      </c>
      <c r="R3">
        <v>43</v>
      </c>
      <c r="S3">
        <f t="shared" ref="S3:S51" si="10">(R3/161)*100</f>
        <v>26.70807453416149</v>
      </c>
      <c r="T3">
        <f t="shared" ref="T3:T51" si="11">IF(R3&gt;=144,1,0)</f>
        <v>0</v>
      </c>
      <c r="U3">
        <v>51</v>
      </c>
      <c r="V3">
        <f t="shared" ref="V3:V51" si="12">(U3/161)*100</f>
        <v>31.677018633540371</v>
      </c>
      <c r="W3">
        <f t="shared" ref="W3:W51" si="13">IF(U3&gt;=144,1,0)</f>
        <v>0</v>
      </c>
      <c r="X3">
        <v>48</v>
      </c>
      <c r="Y3">
        <f t="shared" ref="Y3:Y51" si="14">(X3/161)*100</f>
        <v>29.813664596273291</v>
      </c>
      <c r="Z3">
        <f t="shared" ref="Z3:Z51" si="15">IF(X3&gt;=144,1,0)</f>
        <v>0</v>
      </c>
      <c r="AA3">
        <v>50</v>
      </c>
      <c r="AB3">
        <f t="shared" ref="AB3:AB51" si="16">(AA3/161)*100</f>
        <v>31.05590062111801</v>
      </c>
      <c r="AC3">
        <f t="shared" ref="AC3:AC51" si="17">IF(AA3&gt;=144,1,0)</f>
        <v>0</v>
      </c>
      <c r="AD3">
        <v>59</v>
      </c>
      <c r="AE3">
        <f t="shared" ref="AE3:AE51" si="18">(AD3/161)*100</f>
        <v>36.645962732919259</v>
      </c>
      <c r="AF3">
        <f t="shared" ref="AF3:AF51" si="19">IF(AD3&gt;=144,1,0)</f>
        <v>0</v>
      </c>
    </row>
    <row r="4" spans="2:32">
      <c r="B4" s="2" t="s">
        <v>3</v>
      </c>
      <c r="C4">
        <v>126</v>
      </c>
      <c r="D4">
        <f t="shared" si="0"/>
        <v>78.260869565217391</v>
      </c>
      <c r="E4">
        <f t="shared" si="1"/>
        <v>0</v>
      </c>
      <c r="F4">
        <v>135</v>
      </c>
      <c r="G4">
        <f t="shared" si="2"/>
        <v>83.850931677018636</v>
      </c>
      <c r="H4">
        <f t="shared" si="3"/>
        <v>0</v>
      </c>
      <c r="I4">
        <v>135</v>
      </c>
      <c r="J4">
        <f t="shared" si="4"/>
        <v>83.850931677018636</v>
      </c>
      <c r="K4">
        <f t="shared" si="5"/>
        <v>0</v>
      </c>
      <c r="L4">
        <v>133</v>
      </c>
      <c r="M4">
        <f t="shared" si="6"/>
        <v>82.608695652173907</v>
      </c>
      <c r="N4">
        <f t="shared" si="7"/>
        <v>0</v>
      </c>
      <c r="O4">
        <v>129</v>
      </c>
      <c r="P4">
        <f t="shared" si="8"/>
        <v>80.124223602484463</v>
      </c>
      <c r="Q4">
        <f t="shared" si="9"/>
        <v>0</v>
      </c>
      <c r="R4">
        <v>123</v>
      </c>
      <c r="S4">
        <f t="shared" si="10"/>
        <v>76.397515527950304</v>
      </c>
      <c r="T4">
        <f t="shared" si="11"/>
        <v>0</v>
      </c>
      <c r="U4">
        <v>130</v>
      </c>
      <c r="V4">
        <f t="shared" si="12"/>
        <v>80.745341614906835</v>
      </c>
      <c r="W4">
        <f t="shared" si="13"/>
        <v>0</v>
      </c>
      <c r="X4">
        <v>133</v>
      </c>
      <c r="Y4">
        <f t="shared" si="14"/>
        <v>82.608695652173907</v>
      </c>
      <c r="Z4">
        <f t="shared" si="15"/>
        <v>0</v>
      </c>
      <c r="AA4">
        <v>119</v>
      </c>
      <c r="AB4">
        <f t="shared" si="16"/>
        <v>73.91304347826086</v>
      </c>
      <c r="AC4">
        <f t="shared" si="17"/>
        <v>0</v>
      </c>
      <c r="AD4">
        <v>128</v>
      </c>
      <c r="AE4">
        <f t="shared" si="18"/>
        <v>79.503105590062106</v>
      </c>
      <c r="AF4">
        <f t="shared" si="19"/>
        <v>0</v>
      </c>
    </row>
    <row r="5" spans="2:32">
      <c r="B5" s="2" t="s">
        <v>4</v>
      </c>
      <c r="C5">
        <v>131</v>
      </c>
      <c r="D5">
        <f t="shared" si="0"/>
        <v>81.366459627329192</v>
      </c>
      <c r="E5">
        <f t="shared" si="1"/>
        <v>0</v>
      </c>
      <c r="F5">
        <v>125</v>
      </c>
      <c r="G5">
        <f t="shared" si="2"/>
        <v>77.639751552795033</v>
      </c>
      <c r="H5">
        <f t="shared" si="3"/>
        <v>0</v>
      </c>
      <c r="I5">
        <v>124</v>
      </c>
      <c r="J5">
        <f t="shared" si="4"/>
        <v>77.018633540372676</v>
      </c>
      <c r="K5">
        <f t="shared" si="5"/>
        <v>0</v>
      </c>
      <c r="L5">
        <v>124</v>
      </c>
      <c r="M5">
        <f t="shared" si="6"/>
        <v>77.018633540372676</v>
      </c>
      <c r="N5">
        <f t="shared" si="7"/>
        <v>0</v>
      </c>
      <c r="O5">
        <v>129</v>
      </c>
      <c r="P5">
        <f t="shared" si="8"/>
        <v>80.124223602484463</v>
      </c>
      <c r="Q5">
        <f t="shared" si="9"/>
        <v>0</v>
      </c>
      <c r="R5">
        <v>130</v>
      </c>
      <c r="S5">
        <f t="shared" si="10"/>
        <v>80.745341614906835</v>
      </c>
      <c r="T5">
        <f t="shared" si="11"/>
        <v>0</v>
      </c>
      <c r="U5">
        <v>127</v>
      </c>
      <c r="V5">
        <f t="shared" si="12"/>
        <v>78.881987577639762</v>
      </c>
      <c r="W5">
        <f t="shared" si="13"/>
        <v>0</v>
      </c>
      <c r="X5">
        <v>129</v>
      </c>
      <c r="Y5">
        <f t="shared" si="14"/>
        <v>80.124223602484463</v>
      </c>
      <c r="Z5">
        <f t="shared" si="15"/>
        <v>0</v>
      </c>
      <c r="AA5">
        <v>124</v>
      </c>
      <c r="AB5">
        <f t="shared" si="16"/>
        <v>77.018633540372676</v>
      </c>
      <c r="AC5">
        <f t="shared" si="17"/>
        <v>0</v>
      </c>
      <c r="AD5">
        <v>123</v>
      </c>
      <c r="AE5">
        <f t="shared" si="18"/>
        <v>76.397515527950304</v>
      </c>
      <c r="AF5">
        <f t="shared" si="19"/>
        <v>0</v>
      </c>
    </row>
    <row r="6" spans="2:32">
      <c r="B6" s="2" t="s">
        <v>5</v>
      </c>
      <c r="C6">
        <v>28</v>
      </c>
      <c r="D6">
        <f t="shared" si="0"/>
        <v>17.391304347826086</v>
      </c>
      <c r="E6">
        <f t="shared" si="1"/>
        <v>0</v>
      </c>
      <c r="F6">
        <v>40</v>
      </c>
      <c r="G6">
        <f t="shared" si="2"/>
        <v>24.844720496894411</v>
      </c>
      <c r="H6">
        <f t="shared" si="3"/>
        <v>0</v>
      </c>
      <c r="I6">
        <v>39</v>
      </c>
      <c r="J6">
        <f t="shared" si="4"/>
        <v>24.22360248447205</v>
      </c>
      <c r="K6">
        <f t="shared" si="5"/>
        <v>0</v>
      </c>
      <c r="L6">
        <v>34</v>
      </c>
      <c r="M6">
        <f t="shared" si="6"/>
        <v>21.118012422360248</v>
      </c>
      <c r="N6">
        <f t="shared" si="7"/>
        <v>0</v>
      </c>
      <c r="O6">
        <v>38</v>
      </c>
      <c r="P6">
        <f t="shared" si="8"/>
        <v>23.602484472049689</v>
      </c>
      <c r="Q6">
        <f t="shared" si="9"/>
        <v>0</v>
      </c>
      <c r="R6">
        <v>33</v>
      </c>
      <c r="S6">
        <f t="shared" si="10"/>
        <v>20.496894409937887</v>
      </c>
      <c r="T6">
        <f t="shared" si="11"/>
        <v>0</v>
      </c>
      <c r="U6">
        <v>37</v>
      </c>
      <c r="V6">
        <f t="shared" si="12"/>
        <v>22.981366459627328</v>
      </c>
      <c r="W6">
        <f t="shared" si="13"/>
        <v>0</v>
      </c>
      <c r="X6">
        <v>26</v>
      </c>
      <c r="Y6">
        <f t="shared" si="14"/>
        <v>16.149068322981368</v>
      </c>
      <c r="Z6">
        <f t="shared" si="15"/>
        <v>0</v>
      </c>
      <c r="AA6">
        <v>39</v>
      </c>
      <c r="AB6">
        <f t="shared" si="16"/>
        <v>24.22360248447205</v>
      </c>
      <c r="AC6">
        <f t="shared" si="17"/>
        <v>0</v>
      </c>
      <c r="AD6">
        <v>36</v>
      </c>
      <c r="AE6">
        <f t="shared" si="18"/>
        <v>22.36024844720497</v>
      </c>
      <c r="AF6">
        <f t="shared" si="19"/>
        <v>0</v>
      </c>
    </row>
    <row r="7" spans="2:32">
      <c r="B7" s="2" t="s">
        <v>6</v>
      </c>
      <c r="C7">
        <v>135</v>
      </c>
      <c r="D7">
        <f t="shared" si="0"/>
        <v>83.850931677018636</v>
      </c>
      <c r="E7">
        <f t="shared" si="1"/>
        <v>0</v>
      </c>
      <c r="F7">
        <v>131</v>
      </c>
      <c r="G7">
        <f t="shared" si="2"/>
        <v>81.366459627329192</v>
      </c>
      <c r="H7">
        <f t="shared" si="3"/>
        <v>0</v>
      </c>
      <c r="I7">
        <v>135</v>
      </c>
      <c r="J7">
        <f t="shared" si="4"/>
        <v>83.850931677018636</v>
      </c>
      <c r="K7">
        <f t="shared" si="5"/>
        <v>0</v>
      </c>
      <c r="L7">
        <v>117</v>
      </c>
      <c r="M7">
        <f t="shared" si="6"/>
        <v>72.67080745341616</v>
      </c>
      <c r="N7">
        <f t="shared" si="7"/>
        <v>0</v>
      </c>
      <c r="O7">
        <v>136</v>
      </c>
      <c r="P7">
        <f t="shared" si="8"/>
        <v>84.472049689440993</v>
      </c>
      <c r="Q7">
        <f t="shared" si="9"/>
        <v>0</v>
      </c>
      <c r="R7">
        <v>127</v>
      </c>
      <c r="S7">
        <f t="shared" si="10"/>
        <v>78.881987577639762</v>
      </c>
      <c r="T7">
        <f t="shared" si="11"/>
        <v>0</v>
      </c>
      <c r="U7">
        <v>134</v>
      </c>
      <c r="V7">
        <f t="shared" si="12"/>
        <v>83.229813664596278</v>
      </c>
      <c r="W7">
        <f t="shared" si="13"/>
        <v>0</v>
      </c>
      <c r="X7">
        <v>128</v>
      </c>
      <c r="Y7">
        <f t="shared" si="14"/>
        <v>79.503105590062106</v>
      </c>
      <c r="Z7">
        <f t="shared" si="15"/>
        <v>0</v>
      </c>
      <c r="AA7">
        <v>136</v>
      </c>
      <c r="AB7">
        <f t="shared" si="16"/>
        <v>84.472049689440993</v>
      </c>
      <c r="AC7">
        <f t="shared" si="17"/>
        <v>0</v>
      </c>
      <c r="AD7">
        <v>129</v>
      </c>
      <c r="AE7">
        <f t="shared" si="18"/>
        <v>80.124223602484463</v>
      </c>
      <c r="AF7">
        <f t="shared" si="19"/>
        <v>0</v>
      </c>
    </row>
    <row r="8" spans="2:32">
      <c r="B8" s="2" t="s">
        <v>7</v>
      </c>
      <c r="C8">
        <v>129</v>
      </c>
      <c r="D8">
        <f t="shared" si="0"/>
        <v>80.124223602484463</v>
      </c>
      <c r="E8">
        <f t="shared" si="1"/>
        <v>0</v>
      </c>
      <c r="F8">
        <v>132</v>
      </c>
      <c r="G8">
        <f t="shared" si="2"/>
        <v>81.987577639751549</v>
      </c>
      <c r="H8">
        <f t="shared" si="3"/>
        <v>0</v>
      </c>
      <c r="I8">
        <v>130</v>
      </c>
      <c r="J8">
        <f t="shared" si="4"/>
        <v>80.745341614906835</v>
      </c>
      <c r="K8">
        <f t="shared" si="5"/>
        <v>0</v>
      </c>
      <c r="L8">
        <v>120</v>
      </c>
      <c r="M8">
        <f t="shared" si="6"/>
        <v>74.534161490683232</v>
      </c>
      <c r="N8">
        <f t="shared" si="7"/>
        <v>0</v>
      </c>
      <c r="O8">
        <v>127</v>
      </c>
      <c r="P8">
        <f t="shared" si="8"/>
        <v>78.881987577639762</v>
      </c>
      <c r="Q8">
        <f t="shared" si="9"/>
        <v>0</v>
      </c>
      <c r="R8">
        <v>119</v>
      </c>
      <c r="S8">
        <f t="shared" si="10"/>
        <v>73.91304347826086</v>
      </c>
      <c r="T8">
        <f t="shared" si="11"/>
        <v>0</v>
      </c>
      <c r="U8">
        <v>128</v>
      </c>
      <c r="V8">
        <f t="shared" si="12"/>
        <v>79.503105590062106</v>
      </c>
      <c r="W8">
        <f t="shared" si="13"/>
        <v>0</v>
      </c>
      <c r="X8">
        <v>131</v>
      </c>
      <c r="Y8">
        <f t="shared" si="14"/>
        <v>81.366459627329192</v>
      </c>
      <c r="Z8">
        <f t="shared" si="15"/>
        <v>0</v>
      </c>
      <c r="AA8">
        <v>129</v>
      </c>
      <c r="AB8">
        <f t="shared" si="16"/>
        <v>80.124223602484463</v>
      </c>
      <c r="AC8">
        <f t="shared" si="17"/>
        <v>0</v>
      </c>
      <c r="AD8">
        <v>129</v>
      </c>
      <c r="AE8">
        <f t="shared" si="18"/>
        <v>80.124223602484463</v>
      </c>
      <c r="AF8">
        <f t="shared" si="19"/>
        <v>0</v>
      </c>
    </row>
    <row r="9" spans="2:32">
      <c r="B9" s="2" t="s">
        <v>8</v>
      </c>
      <c r="C9">
        <v>89</v>
      </c>
      <c r="D9">
        <f t="shared" si="0"/>
        <v>55.279503105590067</v>
      </c>
      <c r="E9">
        <f t="shared" si="1"/>
        <v>0</v>
      </c>
      <c r="F9">
        <v>72</v>
      </c>
      <c r="G9">
        <f t="shared" si="2"/>
        <v>44.720496894409941</v>
      </c>
      <c r="H9">
        <f t="shared" si="3"/>
        <v>0</v>
      </c>
      <c r="I9">
        <v>75</v>
      </c>
      <c r="J9">
        <f t="shared" si="4"/>
        <v>46.58385093167702</v>
      </c>
      <c r="K9">
        <f t="shared" si="5"/>
        <v>0</v>
      </c>
      <c r="L9">
        <v>82</v>
      </c>
      <c r="M9">
        <f t="shared" si="6"/>
        <v>50.931677018633536</v>
      </c>
      <c r="N9">
        <f t="shared" si="7"/>
        <v>0</v>
      </c>
      <c r="O9">
        <v>74</v>
      </c>
      <c r="P9">
        <f t="shared" si="8"/>
        <v>45.962732919254655</v>
      </c>
      <c r="Q9">
        <f t="shared" si="9"/>
        <v>0</v>
      </c>
      <c r="R9">
        <v>81</v>
      </c>
      <c r="S9">
        <f t="shared" si="10"/>
        <v>50.310559006211179</v>
      </c>
      <c r="T9">
        <f t="shared" si="11"/>
        <v>0</v>
      </c>
      <c r="U9">
        <v>76</v>
      </c>
      <c r="V9">
        <f t="shared" si="12"/>
        <v>47.204968944099377</v>
      </c>
      <c r="W9">
        <f t="shared" si="13"/>
        <v>0</v>
      </c>
      <c r="X9">
        <v>75</v>
      </c>
      <c r="Y9">
        <f t="shared" si="14"/>
        <v>46.58385093167702</v>
      </c>
      <c r="Z9">
        <f t="shared" si="15"/>
        <v>0</v>
      </c>
      <c r="AA9">
        <v>79</v>
      </c>
      <c r="AB9">
        <f t="shared" si="16"/>
        <v>49.068322981366457</v>
      </c>
      <c r="AC9">
        <f t="shared" si="17"/>
        <v>0</v>
      </c>
      <c r="AD9">
        <v>86</v>
      </c>
      <c r="AE9">
        <f t="shared" si="18"/>
        <v>53.41614906832298</v>
      </c>
      <c r="AF9">
        <f t="shared" si="19"/>
        <v>0</v>
      </c>
    </row>
    <row r="10" spans="2:32">
      <c r="B10" s="2" t="s">
        <v>9</v>
      </c>
      <c r="C10">
        <v>129</v>
      </c>
      <c r="D10">
        <f t="shared" si="0"/>
        <v>80.124223602484463</v>
      </c>
      <c r="E10">
        <f t="shared" si="1"/>
        <v>0</v>
      </c>
      <c r="F10">
        <v>132</v>
      </c>
      <c r="G10">
        <f t="shared" si="2"/>
        <v>81.987577639751549</v>
      </c>
      <c r="H10">
        <f t="shared" si="3"/>
        <v>0</v>
      </c>
      <c r="I10">
        <v>126</v>
      </c>
      <c r="J10">
        <f t="shared" si="4"/>
        <v>78.260869565217391</v>
      </c>
      <c r="K10">
        <f t="shared" si="5"/>
        <v>0</v>
      </c>
      <c r="L10">
        <v>132</v>
      </c>
      <c r="M10">
        <f t="shared" si="6"/>
        <v>81.987577639751549</v>
      </c>
      <c r="N10">
        <f t="shared" si="7"/>
        <v>0</v>
      </c>
      <c r="O10">
        <v>139</v>
      </c>
      <c r="P10">
        <f t="shared" si="8"/>
        <v>86.335403726708066</v>
      </c>
      <c r="Q10">
        <f t="shared" si="9"/>
        <v>0</v>
      </c>
      <c r="R10">
        <v>127</v>
      </c>
      <c r="S10">
        <f t="shared" si="10"/>
        <v>78.881987577639762</v>
      </c>
      <c r="T10">
        <f t="shared" si="11"/>
        <v>0</v>
      </c>
      <c r="U10">
        <v>134</v>
      </c>
      <c r="V10">
        <f t="shared" si="12"/>
        <v>83.229813664596278</v>
      </c>
      <c r="W10">
        <f t="shared" si="13"/>
        <v>0</v>
      </c>
      <c r="X10">
        <v>127</v>
      </c>
      <c r="Y10">
        <f t="shared" si="14"/>
        <v>78.881987577639762</v>
      </c>
      <c r="Z10">
        <f t="shared" si="15"/>
        <v>0</v>
      </c>
      <c r="AA10">
        <v>126</v>
      </c>
      <c r="AB10">
        <f t="shared" si="16"/>
        <v>78.260869565217391</v>
      </c>
      <c r="AC10">
        <f t="shared" si="17"/>
        <v>0</v>
      </c>
      <c r="AD10">
        <v>127</v>
      </c>
      <c r="AE10">
        <f t="shared" si="18"/>
        <v>78.881987577639762</v>
      </c>
      <c r="AF10">
        <f t="shared" si="19"/>
        <v>0</v>
      </c>
    </row>
    <row r="11" spans="2:32">
      <c r="B11" s="2" t="s">
        <v>10</v>
      </c>
      <c r="C11">
        <v>57</v>
      </c>
      <c r="D11">
        <f t="shared" si="0"/>
        <v>35.403726708074537</v>
      </c>
      <c r="E11">
        <f t="shared" si="1"/>
        <v>0</v>
      </c>
      <c r="F11">
        <v>58</v>
      </c>
      <c r="G11">
        <f t="shared" si="2"/>
        <v>36.024844720496894</v>
      </c>
      <c r="H11">
        <f t="shared" si="3"/>
        <v>0</v>
      </c>
      <c r="I11">
        <v>50</v>
      </c>
      <c r="J11">
        <f t="shared" si="4"/>
        <v>31.05590062111801</v>
      </c>
      <c r="K11">
        <f t="shared" si="5"/>
        <v>0</v>
      </c>
      <c r="L11">
        <v>46</v>
      </c>
      <c r="M11">
        <f t="shared" si="6"/>
        <v>28.571428571428569</v>
      </c>
      <c r="N11">
        <f t="shared" si="7"/>
        <v>0</v>
      </c>
      <c r="O11">
        <v>59</v>
      </c>
      <c r="P11">
        <f t="shared" si="8"/>
        <v>36.645962732919259</v>
      </c>
      <c r="Q11">
        <f t="shared" si="9"/>
        <v>0</v>
      </c>
      <c r="R11">
        <v>43</v>
      </c>
      <c r="S11">
        <f t="shared" si="10"/>
        <v>26.70807453416149</v>
      </c>
      <c r="T11">
        <f t="shared" si="11"/>
        <v>0</v>
      </c>
      <c r="U11">
        <v>63</v>
      </c>
      <c r="V11">
        <f t="shared" si="12"/>
        <v>39.130434782608695</v>
      </c>
      <c r="W11">
        <f t="shared" si="13"/>
        <v>0</v>
      </c>
      <c r="X11">
        <v>54</v>
      </c>
      <c r="Y11">
        <f t="shared" si="14"/>
        <v>33.540372670807457</v>
      </c>
      <c r="Z11">
        <f t="shared" si="15"/>
        <v>0</v>
      </c>
      <c r="AA11">
        <v>59</v>
      </c>
      <c r="AB11">
        <f t="shared" si="16"/>
        <v>36.645962732919259</v>
      </c>
      <c r="AC11">
        <f t="shared" si="17"/>
        <v>0</v>
      </c>
      <c r="AD11">
        <v>52</v>
      </c>
      <c r="AE11">
        <f t="shared" si="18"/>
        <v>32.298136645962735</v>
      </c>
      <c r="AF11">
        <f t="shared" si="19"/>
        <v>0</v>
      </c>
    </row>
    <row r="12" spans="2:32">
      <c r="B12" s="2" t="s">
        <v>11</v>
      </c>
      <c r="C12">
        <v>125</v>
      </c>
      <c r="D12">
        <f t="shared" si="0"/>
        <v>77.639751552795033</v>
      </c>
      <c r="E12">
        <f t="shared" si="1"/>
        <v>0</v>
      </c>
      <c r="F12">
        <v>126</v>
      </c>
      <c r="G12">
        <f t="shared" si="2"/>
        <v>78.260869565217391</v>
      </c>
      <c r="H12">
        <f t="shared" si="3"/>
        <v>0</v>
      </c>
      <c r="I12">
        <v>129</v>
      </c>
      <c r="J12">
        <f t="shared" si="4"/>
        <v>80.124223602484463</v>
      </c>
      <c r="K12">
        <f t="shared" si="5"/>
        <v>0</v>
      </c>
      <c r="L12">
        <v>126</v>
      </c>
      <c r="M12">
        <f t="shared" si="6"/>
        <v>78.260869565217391</v>
      </c>
      <c r="N12">
        <f t="shared" si="7"/>
        <v>0</v>
      </c>
      <c r="O12">
        <v>126</v>
      </c>
      <c r="P12">
        <f t="shared" si="8"/>
        <v>78.260869565217391</v>
      </c>
      <c r="Q12">
        <f t="shared" si="9"/>
        <v>0</v>
      </c>
      <c r="R12">
        <v>130</v>
      </c>
      <c r="S12">
        <f t="shared" si="10"/>
        <v>80.745341614906835</v>
      </c>
      <c r="T12">
        <f t="shared" si="11"/>
        <v>0</v>
      </c>
      <c r="U12">
        <v>131</v>
      </c>
      <c r="V12">
        <f t="shared" si="12"/>
        <v>81.366459627329192</v>
      </c>
      <c r="W12">
        <f t="shared" si="13"/>
        <v>0</v>
      </c>
      <c r="X12">
        <v>128</v>
      </c>
      <c r="Y12">
        <f t="shared" si="14"/>
        <v>79.503105590062106</v>
      </c>
      <c r="Z12">
        <f t="shared" si="15"/>
        <v>0</v>
      </c>
      <c r="AA12">
        <v>132</v>
      </c>
      <c r="AB12">
        <f t="shared" si="16"/>
        <v>81.987577639751549</v>
      </c>
      <c r="AC12">
        <f t="shared" si="17"/>
        <v>0</v>
      </c>
      <c r="AD12">
        <v>118</v>
      </c>
      <c r="AE12">
        <f t="shared" si="18"/>
        <v>73.291925465838517</v>
      </c>
      <c r="AF12">
        <f t="shared" si="19"/>
        <v>0</v>
      </c>
    </row>
    <row r="13" spans="2:32">
      <c r="B13" s="2" t="s">
        <v>12</v>
      </c>
      <c r="C13">
        <v>114</v>
      </c>
      <c r="D13">
        <f t="shared" si="0"/>
        <v>70.807453416149073</v>
      </c>
      <c r="E13">
        <f t="shared" si="1"/>
        <v>0</v>
      </c>
      <c r="F13">
        <v>136</v>
      </c>
      <c r="G13">
        <f t="shared" si="2"/>
        <v>84.472049689440993</v>
      </c>
      <c r="H13">
        <f t="shared" si="3"/>
        <v>0</v>
      </c>
      <c r="I13">
        <v>127</v>
      </c>
      <c r="J13">
        <f t="shared" si="4"/>
        <v>78.881987577639762</v>
      </c>
      <c r="K13">
        <f t="shared" si="5"/>
        <v>0</v>
      </c>
      <c r="L13">
        <v>130</v>
      </c>
      <c r="M13">
        <f t="shared" si="6"/>
        <v>80.745341614906835</v>
      </c>
      <c r="N13">
        <f t="shared" si="7"/>
        <v>0</v>
      </c>
      <c r="O13">
        <v>129</v>
      </c>
      <c r="P13">
        <f t="shared" si="8"/>
        <v>80.124223602484463</v>
      </c>
      <c r="Q13">
        <f t="shared" si="9"/>
        <v>0</v>
      </c>
      <c r="R13">
        <v>127</v>
      </c>
      <c r="S13">
        <f t="shared" si="10"/>
        <v>78.881987577639762</v>
      </c>
      <c r="T13">
        <f t="shared" si="11"/>
        <v>0</v>
      </c>
      <c r="U13">
        <v>133</v>
      </c>
      <c r="V13">
        <f t="shared" si="12"/>
        <v>82.608695652173907</v>
      </c>
      <c r="W13">
        <f t="shared" si="13"/>
        <v>0</v>
      </c>
      <c r="X13">
        <v>132</v>
      </c>
      <c r="Y13">
        <f t="shared" si="14"/>
        <v>81.987577639751549</v>
      </c>
      <c r="Z13">
        <f t="shared" si="15"/>
        <v>0</v>
      </c>
      <c r="AA13">
        <v>128</v>
      </c>
      <c r="AB13">
        <f t="shared" si="16"/>
        <v>79.503105590062106</v>
      </c>
      <c r="AC13">
        <f t="shared" si="17"/>
        <v>0</v>
      </c>
      <c r="AD13">
        <v>131</v>
      </c>
      <c r="AE13">
        <f t="shared" si="18"/>
        <v>81.366459627329192</v>
      </c>
      <c r="AF13">
        <f t="shared" si="19"/>
        <v>0</v>
      </c>
    </row>
    <row r="14" spans="2:32">
      <c r="B14" s="2" t="s">
        <v>13</v>
      </c>
      <c r="C14">
        <v>44</v>
      </c>
      <c r="D14">
        <f t="shared" si="0"/>
        <v>27.329192546583851</v>
      </c>
      <c r="E14">
        <f t="shared" si="1"/>
        <v>0</v>
      </c>
      <c r="F14">
        <v>38</v>
      </c>
      <c r="G14">
        <f t="shared" si="2"/>
        <v>23.602484472049689</v>
      </c>
      <c r="H14">
        <f t="shared" si="3"/>
        <v>0</v>
      </c>
      <c r="I14">
        <v>48</v>
      </c>
      <c r="J14">
        <f t="shared" si="4"/>
        <v>29.813664596273291</v>
      </c>
      <c r="K14">
        <f t="shared" si="5"/>
        <v>0</v>
      </c>
      <c r="L14">
        <v>49</v>
      </c>
      <c r="M14">
        <f t="shared" si="6"/>
        <v>30.434782608695656</v>
      </c>
      <c r="N14">
        <f t="shared" si="7"/>
        <v>0</v>
      </c>
      <c r="O14">
        <v>39</v>
      </c>
      <c r="P14">
        <f t="shared" si="8"/>
        <v>24.22360248447205</v>
      </c>
      <c r="Q14">
        <f t="shared" si="9"/>
        <v>0</v>
      </c>
      <c r="R14">
        <v>39</v>
      </c>
      <c r="S14">
        <f t="shared" si="10"/>
        <v>24.22360248447205</v>
      </c>
      <c r="T14">
        <f t="shared" si="11"/>
        <v>0</v>
      </c>
      <c r="U14">
        <v>40</v>
      </c>
      <c r="V14">
        <f t="shared" si="12"/>
        <v>24.844720496894411</v>
      </c>
      <c r="W14">
        <f t="shared" si="13"/>
        <v>0</v>
      </c>
      <c r="X14">
        <v>53</v>
      </c>
      <c r="Y14">
        <f t="shared" si="14"/>
        <v>32.919254658385093</v>
      </c>
      <c r="Z14">
        <f t="shared" si="15"/>
        <v>0</v>
      </c>
      <c r="AA14">
        <v>38</v>
      </c>
      <c r="AB14">
        <f t="shared" si="16"/>
        <v>23.602484472049689</v>
      </c>
      <c r="AC14">
        <f t="shared" si="17"/>
        <v>0</v>
      </c>
      <c r="AD14">
        <v>52</v>
      </c>
      <c r="AE14">
        <f t="shared" si="18"/>
        <v>32.298136645962735</v>
      </c>
      <c r="AF14">
        <f t="shared" si="19"/>
        <v>0</v>
      </c>
    </row>
    <row r="15" spans="2:32">
      <c r="B15" s="2" t="s">
        <v>14</v>
      </c>
      <c r="C15">
        <v>135</v>
      </c>
      <c r="D15">
        <f t="shared" si="0"/>
        <v>83.850931677018636</v>
      </c>
      <c r="E15">
        <f t="shared" si="1"/>
        <v>0</v>
      </c>
      <c r="F15">
        <v>132</v>
      </c>
      <c r="G15">
        <f t="shared" si="2"/>
        <v>81.987577639751549</v>
      </c>
      <c r="H15">
        <f t="shared" si="3"/>
        <v>0</v>
      </c>
      <c r="I15">
        <v>132</v>
      </c>
      <c r="J15">
        <f t="shared" si="4"/>
        <v>81.987577639751549</v>
      </c>
      <c r="K15">
        <f t="shared" si="5"/>
        <v>0</v>
      </c>
      <c r="L15">
        <v>130</v>
      </c>
      <c r="M15">
        <f t="shared" si="6"/>
        <v>80.745341614906835</v>
      </c>
      <c r="N15">
        <f t="shared" si="7"/>
        <v>0</v>
      </c>
      <c r="O15">
        <v>125</v>
      </c>
      <c r="P15">
        <f t="shared" si="8"/>
        <v>77.639751552795033</v>
      </c>
      <c r="Q15">
        <f t="shared" si="9"/>
        <v>0</v>
      </c>
      <c r="R15">
        <v>122</v>
      </c>
      <c r="S15">
        <f t="shared" si="10"/>
        <v>75.776397515527947</v>
      </c>
      <c r="T15">
        <f t="shared" si="11"/>
        <v>0</v>
      </c>
      <c r="U15">
        <v>139</v>
      </c>
      <c r="V15">
        <f t="shared" si="12"/>
        <v>86.335403726708066</v>
      </c>
      <c r="W15">
        <f t="shared" si="13"/>
        <v>0</v>
      </c>
      <c r="X15">
        <v>131</v>
      </c>
      <c r="Y15">
        <f t="shared" si="14"/>
        <v>81.366459627329192</v>
      </c>
      <c r="Z15">
        <f t="shared" si="15"/>
        <v>0</v>
      </c>
      <c r="AA15">
        <v>123</v>
      </c>
      <c r="AB15">
        <f t="shared" si="16"/>
        <v>76.397515527950304</v>
      </c>
      <c r="AC15">
        <f t="shared" si="17"/>
        <v>0</v>
      </c>
      <c r="AD15">
        <v>129</v>
      </c>
      <c r="AE15">
        <f t="shared" si="18"/>
        <v>80.124223602484463</v>
      </c>
      <c r="AF15">
        <f t="shared" si="19"/>
        <v>0</v>
      </c>
    </row>
    <row r="16" spans="2:32">
      <c r="B16" s="2" t="s">
        <v>15</v>
      </c>
      <c r="C16">
        <v>126</v>
      </c>
      <c r="D16">
        <f t="shared" si="0"/>
        <v>78.260869565217391</v>
      </c>
      <c r="E16">
        <f t="shared" si="1"/>
        <v>0</v>
      </c>
      <c r="F16">
        <v>134</v>
      </c>
      <c r="G16">
        <f t="shared" si="2"/>
        <v>83.229813664596278</v>
      </c>
      <c r="H16">
        <f t="shared" si="3"/>
        <v>0</v>
      </c>
      <c r="I16">
        <v>125</v>
      </c>
      <c r="J16">
        <f t="shared" si="4"/>
        <v>77.639751552795033</v>
      </c>
      <c r="K16">
        <f t="shared" si="5"/>
        <v>0</v>
      </c>
      <c r="L16">
        <v>123</v>
      </c>
      <c r="M16">
        <f t="shared" si="6"/>
        <v>76.397515527950304</v>
      </c>
      <c r="N16">
        <f t="shared" si="7"/>
        <v>0</v>
      </c>
      <c r="O16">
        <v>126</v>
      </c>
      <c r="P16">
        <f t="shared" si="8"/>
        <v>78.260869565217391</v>
      </c>
      <c r="Q16">
        <f t="shared" si="9"/>
        <v>0</v>
      </c>
      <c r="R16">
        <v>127</v>
      </c>
      <c r="S16">
        <f t="shared" si="10"/>
        <v>78.881987577639762</v>
      </c>
      <c r="T16">
        <f t="shared" si="11"/>
        <v>0</v>
      </c>
      <c r="U16">
        <v>133</v>
      </c>
      <c r="V16">
        <f t="shared" si="12"/>
        <v>82.608695652173907</v>
      </c>
      <c r="W16">
        <f t="shared" si="13"/>
        <v>0</v>
      </c>
      <c r="X16">
        <v>130</v>
      </c>
      <c r="Y16">
        <f t="shared" si="14"/>
        <v>80.745341614906835</v>
      </c>
      <c r="Z16">
        <f t="shared" si="15"/>
        <v>0</v>
      </c>
      <c r="AA16">
        <v>125</v>
      </c>
      <c r="AB16">
        <f t="shared" si="16"/>
        <v>77.639751552795033</v>
      </c>
      <c r="AC16">
        <f t="shared" si="17"/>
        <v>0</v>
      </c>
      <c r="AD16">
        <v>122</v>
      </c>
      <c r="AE16">
        <f t="shared" si="18"/>
        <v>75.776397515527947</v>
      </c>
      <c r="AF16">
        <f t="shared" si="19"/>
        <v>0</v>
      </c>
    </row>
    <row r="17" spans="2:32">
      <c r="B17" s="2" t="s">
        <v>16</v>
      </c>
      <c r="C17">
        <v>67</v>
      </c>
      <c r="D17">
        <f t="shared" si="0"/>
        <v>41.614906832298139</v>
      </c>
      <c r="E17">
        <f t="shared" si="1"/>
        <v>0</v>
      </c>
      <c r="F17">
        <v>81</v>
      </c>
      <c r="G17">
        <f t="shared" si="2"/>
        <v>50.310559006211179</v>
      </c>
      <c r="H17">
        <f t="shared" si="3"/>
        <v>0</v>
      </c>
      <c r="I17">
        <v>84</v>
      </c>
      <c r="J17">
        <f t="shared" si="4"/>
        <v>52.173913043478258</v>
      </c>
      <c r="K17">
        <f t="shared" si="5"/>
        <v>0</v>
      </c>
      <c r="L17">
        <v>74</v>
      </c>
      <c r="M17">
        <f t="shared" si="6"/>
        <v>45.962732919254655</v>
      </c>
      <c r="N17">
        <f t="shared" si="7"/>
        <v>0</v>
      </c>
      <c r="O17">
        <v>82</v>
      </c>
      <c r="P17">
        <f t="shared" si="8"/>
        <v>50.931677018633536</v>
      </c>
      <c r="Q17">
        <f t="shared" si="9"/>
        <v>0</v>
      </c>
      <c r="R17">
        <v>87</v>
      </c>
      <c r="S17">
        <f t="shared" si="10"/>
        <v>54.037267080745345</v>
      </c>
      <c r="T17">
        <f t="shared" si="11"/>
        <v>0</v>
      </c>
      <c r="U17">
        <v>83</v>
      </c>
      <c r="V17">
        <f t="shared" si="12"/>
        <v>51.552795031055901</v>
      </c>
      <c r="W17">
        <f t="shared" si="13"/>
        <v>0</v>
      </c>
      <c r="X17">
        <v>80</v>
      </c>
      <c r="Y17">
        <f t="shared" si="14"/>
        <v>49.689440993788821</v>
      </c>
      <c r="Z17">
        <f t="shared" si="15"/>
        <v>0</v>
      </c>
      <c r="AA17">
        <v>89</v>
      </c>
      <c r="AB17">
        <f t="shared" si="16"/>
        <v>55.279503105590067</v>
      </c>
      <c r="AC17">
        <f t="shared" si="17"/>
        <v>0</v>
      </c>
      <c r="AD17">
        <v>76</v>
      </c>
      <c r="AE17">
        <f t="shared" si="18"/>
        <v>47.204968944099377</v>
      </c>
      <c r="AF17">
        <f t="shared" si="19"/>
        <v>0</v>
      </c>
    </row>
    <row r="18" spans="2:32">
      <c r="B18" s="2" t="s">
        <v>17</v>
      </c>
      <c r="C18">
        <v>126</v>
      </c>
      <c r="D18">
        <f t="shared" si="0"/>
        <v>78.260869565217391</v>
      </c>
      <c r="E18">
        <f t="shared" si="1"/>
        <v>0</v>
      </c>
      <c r="F18">
        <v>134</v>
      </c>
      <c r="G18">
        <f t="shared" si="2"/>
        <v>83.229813664596278</v>
      </c>
      <c r="H18">
        <f t="shared" si="3"/>
        <v>0</v>
      </c>
      <c r="I18">
        <v>122</v>
      </c>
      <c r="J18">
        <f t="shared" si="4"/>
        <v>75.776397515527947</v>
      </c>
      <c r="K18">
        <f t="shared" si="5"/>
        <v>0</v>
      </c>
      <c r="L18">
        <v>129</v>
      </c>
      <c r="M18">
        <f t="shared" si="6"/>
        <v>80.124223602484463</v>
      </c>
      <c r="N18">
        <f t="shared" si="7"/>
        <v>0</v>
      </c>
      <c r="O18">
        <v>138</v>
      </c>
      <c r="P18">
        <f t="shared" si="8"/>
        <v>85.714285714285708</v>
      </c>
      <c r="Q18">
        <f t="shared" si="9"/>
        <v>0</v>
      </c>
      <c r="R18">
        <v>126</v>
      </c>
      <c r="S18">
        <f t="shared" si="10"/>
        <v>78.260869565217391</v>
      </c>
      <c r="T18">
        <f t="shared" si="11"/>
        <v>0</v>
      </c>
      <c r="U18">
        <v>124</v>
      </c>
      <c r="V18">
        <f t="shared" si="12"/>
        <v>77.018633540372676</v>
      </c>
      <c r="W18">
        <f t="shared" si="13"/>
        <v>0</v>
      </c>
      <c r="X18">
        <v>138</v>
      </c>
      <c r="Y18">
        <f t="shared" si="14"/>
        <v>85.714285714285708</v>
      </c>
      <c r="Z18">
        <f t="shared" si="15"/>
        <v>0</v>
      </c>
      <c r="AA18">
        <v>133</v>
      </c>
      <c r="AB18">
        <f t="shared" si="16"/>
        <v>82.608695652173907</v>
      </c>
      <c r="AC18">
        <f t="shared" si="17"/>
        <v>0</v>
      </c>
      <c r="AD18">
        <v>135</v>
      </c>
      <c r="AE18">
        <f t="shared" si="18"/>
        <v>83.850931677018636</v>
      </c>
      <c r="AF18">
        <f t="shared" si="19"/>
        <v>0</v>
      </c>
    </row>
    <row r="19" spans="2:32">
      <c r="B19" s="2" t="s">
        <v>18</v>
      </c>
      <c r="C19">
        <v>62</v>
      </c>
      <c r="D19">
        <f t="shared" si="0"/>
        <v>38.509316770186338</v>
      </c>
      <c r="E19">
        <f t="shared" si="1"/>
        <v>0</v>
      </c>
      <c r="F19">
        <v>54</v>
      </c>
      <c r="G19">
        <f t="shared" si="2"/>
        <v>33.540372670807457</v>
      </c>
      <c r="H19">
        <f t="shared" si="3"/>
        <v>0</v>
      </c>
      <c r="I19">
        <v>42</v>
      </c>
      <c r="J19">
        <f t="shared" si="4"/>
        <v>26.086956521739129</v>
      </c>
      <c r="K19">
        <f t="shared" si="5"/>
        <v>0</v>
      </c>
      <c r="L19">
        <v>41</v>
      </c>
      <c r="M19">
        <f t="shared" si="6"/>
        <v>25.465838509316768</v>
      </c>
      <c r="N19">
        <f t="shared" si="7"/>
        <v>0</v>
      </c>
      <c r="O19">
        <v>52</v>
      </c>
      <c r="P19">
        <f t="shared" si="8"/>
        <v>32.298136645962735</v>
      </c>
      <c r="Q19">
        <f t="shared" si="9"/>
        <v>0</v>
      </c>
      <c r="R19">
        <v>50</v>
      </c>
      <c r="S19">
        <f t="shared" si="10"/>
        <v>31.05590062111801</v>
      </c>
      <c r="T19">
        <f t="shared" si="11"/>
        <v>0</v>
      </c>
      <c r="U19">
        <v>63</v>
      </c>
      <c r="V19">
        <f t="shared" si="12"/>
        <v>39.130434782608695</v>
      </c>
      <c r="W19">
        <f t="shared" si="13"/>
        <v>0</v>
      </c>
      <c r="X19">
        <v>52</v>
      </c>
      <c r="Y19">
        <f t="shared" si="14"/>
        <v>32.298136645962735</v>
      </c>
      <c r="Z19">
        <f t="shared" si="15"/>
        <v>0</v>
      </c>
      <c r="AA19">
        <v>44</v>
      </c>
      <c r="AB19">
        <f t="shared" si="16"/>
        <v>27.329192546583851</v>
      </c>
      <c r="AC19">
        <f t="shared" si="17"/>
        <v>0</v>
      </c>
      <c r="AD19">
        <v>56</v>
      </c>
      <c r="AE19">
        <f t="shared" si="18"/>
        <v>34.782608695652172</v>
      </c>
      <c r="AF19">
        <f t="shared" si="19"/>
        <v>0</v>
      </c>
    </row>
    <row r="20" spans="2:32">
      <c r="B20" s="2" t="s">
        <v>19</v>
      </c>
      <c r="C20">
        <v>121</v>
      </c>
      <c r="D20">
        <f t="shared" si="0"/>
        <v>75.155279503105589</v>
      </c>
      <c r="E20">
        <f t="shared" si="1"/>
        <v>0</v>
      </c>
      <c r="F20">
        <v>128</v>
      </c>
      <c r="G20">
        <f t="shared" si="2"/>
        <v>79.503105590062106</v>
      </c>
      <c r="H20">
        <f t="shared" si="3"/>
        <v>0</v>
      </c>
      <c r="I20">
        <v>132</v>
      </c>
      <c r="J20">
        <f t="shared" si="4"/>
        <v>81.987577639751549</v>
      </c>
      <c r="K20">
        <f t="shared" si="5"/>
        <v>0</v>
      </c>
      <c r="L20">
        <v>131</v>
      </c>
      <c r="M20">
        <f t="shared" si="6"/>
        <v>81.366459627329192</v>
      </c>
      <c r="N20">
        <f t="shared" si="7"/>
        <v>0</v>
      </c>
      <c r="O20">
        <v>129</v>
      </c>
      <c r="P20">
        <f t="shared" si="8"/>
        <v>80.124223602484463</v>
      </c>
      <c r="Q20">
        <f t="shared" si="9"/>
        <v>0</v>
      </c>
      <c r="R20">
        <v>126</v>
      </c>
      <c r="S20">
        <f t="shared" si="10"/>
        <v>78.260869565217391</v>
      </c>
      <c r="T20">
        <f t="shared" si="11"/>
        <v>0</v>
      </c>
      <c r="U20">
        <v>118</v>
      </c>
      <c r="V20">
        <f t="shared" si="12"/>
        <v>73.291925465838517</v>
      </c>
      <c r="W20">
        <f t="shared" si="13"/>
        <v>0</v>
      </c>
      <c r="X20">
        <v>132</v>
      </c>
      <c r="Y20">
        <f t="shared" si="14"/>
        <v>81.987577639751549</v>
      </c>
      <c r="Z20">
        <f t="shared" si="15"/>
        <v>0</v>
      </c>
      <c r="AA20">
        <v>119</v>
      </c>
      <c r="AB20">
        <f t="shared" si="16"/>
        <v>73.91304347826086</v>
      </c>
      <c r="AC20">
        <f t="shared" si="17"/>
        <v>0</v>
      </c>
      <c r="AD20">
        <v>135</v>
      </c>
      <c r="AE20">
        <f t="shared" si="18"/>
        <v>83.850931677018636</v>
      </c>
      <c r="AF20">
        <f t="shared" si="19"/>
        <v>0</v>
      </c>
    </row>
    <row r="21" spans="2:32">
      <c r="B21" s="2" t="s">
        <v>20</v>
      </c>
      <c r="C21">
        <v>129</v>
      </c>
      <c r="D21">
        <f t="shared" si="0"/>
        <v>80.124223602484463</v>
      </c>
      <c r="E21">
        <f t="shared" si="1"/>
        <v>0</v>
      </c>
      <c r="F21">
        <v>125</v>
      </c>
      <c r="G21">
        <f t="shared" si="2"/>
        <v>77.639751552795033</v>
      </c>
      <c r="H21">
        <f t="shared" si="3"/>
        <v>0</v>
      </c>
      <c r="I21">
        <v>138</v>
      </c>
      <c r="J21">
        <f t="shared" si="4"/>
        <v>85.714285714285708</v>
      </c>
      <c r="K21">
        <f t="shared" si="5"/>
        <v>0</v>
      </c>
      <c r="L21">
        <v>128</v>
      </c>
      <c r="M21">
        <f t="shared" si="6"/>
        <v>79.503105590062106</v>
      </c>
      <c r="N21">
        <f t="shared" si="7"/>
        <v>0</v>
      </c>
      <c r="O21">
        <v>134</v>
      </c>
      <c r="P21">
        <f t="shared" si="8"/>
        <v>83.229813664596278</v>
      </c>
      <c r="Q21">
        <f t="shared" si="9"/>
        <v>0</v>
      </c>
      <c r="R21">
        <v>125</v>
      </c>
      <c r="S21">
        <f t="shared" si="10"/>
        <v>77.639751552795033</v>
      </c>
      <c r="T21">
        <f t="shared" si="11"/>
        <v>0</v>
      </c>
      <c r="U21">
        <v>126</v>
      </c>
      <c r="V21">
        <f t="shared" si="12"/>
        <v>78.260869565217391</v>
      </c>
      <c r="W21">
        <f t="shared" si="13"/>
        <v>0</v>
      </c>
      <c r="X21">
        <v>133</v>
      </c>
      <c r="Y21">
        <f t="shared" si="14"/>
        <v>82.608695652173907</v>
      </c>
      <c r="Z21">
        <f t="shared" si="15"/>
        <v>0</v>
      </c>
      <c r="AA21">
        <v>128</v>
      </c>
      <c r="AB21">
        <f t="shared" si="16"/>
        <v>79.503105590062106</v>
      </c>
      <c r="AC21">
        <f t="shared" si="17"/>
        <v>0</v>
      </c>
      <c r="AD21">
        <v>126</v>
      </c>
      <c r="AE21">
        <f t="shared" si="18"/>
        <v>78.260869565217391</v>
      </c>
      <c r="AF21">
        <f t="shared" si="19"/>
        <v>0</v>
      </c>
    </row>
    <row r="22" spans="2:32">
      <c r="B22" s="2" t="s">
        <v>21</v>
      </c>
      <c r="C22">
        <v>33</v>
      </c>
      <c r="D22">
        <f t="shared" si="0"/>
        <v>20.496894409937887</v>
      </c>
      <c r="E22">
        <f t="shared" si="1"/>
        <v>0</v>
      </c>
      <c r="F22">
        <v>39</v>
      </c>
      <c r="G22">
        <f t="shared" si="2"/>
        <v>24.22360248447205</v>
      </c>
      <c r="H22">
        <f t="shared" si="3"/>
        <v>0</v>
      </c>
      <c r="I22">
        <v>36</v>
      </c>
      <c r="J22">
        <f t="shared" si="4"/>
        <v>22.36024844720497</v>
      </c>
      <c r="K22">
        <f t="shared" si="5"/>
        <v>0</v>
      </c>
      <c r="L22">
        <v>41</v>
      </c>
      <c r="M22">
        <f t="shared" si="6"/>
        <v>25.465838509316768</v>
      </c>
      <c r="N22">
        <f t="shared" si="7"/>
        <v>0</v>
      </c>
      <c r="O22">
        <v>21</v>
      </c>
      <c r="P22">
        <f t="shared" si="8"/>
        <v>13.043478260869565</v>
      </c>
      <c r="Q22">
        <f t="shared" si="9"/>
        <v>0</v>
      </c>
      <c r="R22">
        <v>33</v>
      </c>
      <c r="S22">
        <f t="shared" si="10"/>
        <v>20.496894409937887</v>
      </c>
      <c r="T22">
        <f t="shared" si="11"/>
        <v>0</v>
      </c>
      <c r="U22">
        <v>32</v>
      </c>
      <c r="V22">
        <f t="shared" si="12"/>
        <v>19.875776397515526</v>
      </c>
      <c r="W22">
        <f t="shared" si="13"/>
        <v>0</v>
      </c>
      <c r="X22">
        <v>37</v>
      </c>
      <c r="Y22">
        <f t="shared" si="14"/>
        <v>22.981366459627328</v>
      </c>
      <c r="Z22">
        <f t="shared" si="15"/>
        <v>0</v>
      </c>
      <c r="AA22">
        <v>26</v>
      </c>
      <c r="AB22">
        <f t="shared" si="16"/>
        <v>16.149068322981368</v>
      </c>
      <c r="AC22">
        <f t="shared" si="17"/>
        <v>0</v>
      </c>
      <c r="AD22">
        <v>27</v>
      </c>
      <c r="AE22">
        <f t="shared" si="18"/>
        <v>16.770186335403729</v>
      </c>
      <c r="AF22">
        <f t="shared" si="19"/>
        <v>0</v>
      </c>
    </row>
    <row r="23" spans="2:32">
      <c r="B23" s="2" t="s">
        <v>22</v>
      </c>
      <c r="C23">
        <v>133</v>
      </c>
      <c r="D23">
        <f t="shared" si="0"/>
        <v>82.608695652173907</v>
      </c>
      <c r="E23">
        <f t="shared" si="1"/>
        <v>0</v>
      </c>
      <c r="F23">
        <v>127</v>
      </c>
      <c r="G23">
        <f t="shared" si="2"/>
        <v>78.881987577639762</v>
      </c>
      <c r="H23">
        <f t="shared" si="3"/>
        <v>0</v>
      </c>
      <c r="I23">
        <v>122</v>
      </c>
      <c r="J23">
        <f t="shared" si="4"/>
        <v>75.776397515527947</v>
      </c>
      <c r="K23">
        <f t="shared" si="5"/>
        <v>0</v>
      </c>
      <c r="L23">
        <v>120</v>
      </c>
      <c r="M23">
        <f t="shared" si="6"/>
        <v>74.534161490683232</v>
      </c>
      <c r="N23">
        <f t="shared" si="7"/>
        <v>0</v>
      </c>
      <c r="O23">
        <v>127</v>
      </c>
      <c r="P23">
        <f t="shared" si="8"/>
        <v>78.881987577639762</v>
      </c>
      <c r="Q23">
        <f t="shared" si="9"/>
        <v>0</v>
      </c>
      <c r="R23">
        <v>132</v>
      </c>
      <c r="S23">
        <f t="shared" si="10"/>
        <v>81.987577639751549</v>
      </c>
      <c r="T23">
        <f t="shared" si="11"/>
        <v>0</v>
      </c>
      <c r="U23">
        <v>130</v>
      </c>
      <c r="V23">
        <f t="shared" si="12"/>
        <v>80.745341614906835</v>
      </c>
      <c r="W23">
        <f t="shared" si="13"/>
        <v>0</v>
      </c>
      <c r="X23">
        <v>130</v>
      </c>
      <c r="Y23">
        <f t="shared" si="14"/>
        <v>80.745341614906835</v>
      </c>
      <c r="Z23">
        <f t="shared" si="15"/>
        <v>0</v>
      </c>
      <c r="AA23">
        <v>129</v>
      </c>
      <c r="AB23">
        <f t="shared" si="16"/>
        <v>80.124223602484463</v>
      </c>
      <c r="AC23">
        <f t="shared" si="17"/>
        <v>0</v>
      </c>
      <c r="AD23">
        <v>118</v>
      </c>
      <c r="AE23">
        <f t="shared" si="18"/>
        <v>73.291925465838517</v>
      </c>
      <c r="AF23">
        <f t="shared" si="19"/>
        <v>0</v>
      </c>
    </row>
    <row r="24" spans="2:32">
      <c r="B24" s="2" t="s">
        <v>23</v>
      </c>
      <c r="C24">
        <v>125</v>
      </c>
      <c r="D24">
        <f t="shared" si="0"/>
        <v>77.639751552795033</v>
      </c>
      <c r="E24">
        <f t="shared" si="1"/>
        <v>0</v>
      </c>
      <c r="F24">
        <v>118</v>
      </c>
      <c r="G24">
        <f t="shared" si="2"/>
        <v>73.291925465838517</v>
      </c>
      <c r="H24">
        <f t="shared" si="3"/>
        <v>0</v>
      </c>
      <c r="I24">
        <v>127</v>
      </c>
      <c r="J24">
        <f t="shared" si="4"/>
        <v>78.881987577639762</v>
      </c>
      <c r="K24">
        <f t="shared" si="5"/>
        <v>0</v>
      </c>
      <c r="L24">
        <v>135</v>
      </c>
      <c r="M24">
        <f t="shared" si="6"/>
        <v>83.850931677018636</v>
      </c>
      <c r="N24">
        <f t="shared" si="7"/>
        <v>0</v>
      </c>
      <c r="O24">
        <v>140</v>
      </c>
      <c r="P24">
        <f t="shared" si="8"/>
        <v>86.956521739130437</v>
      </c>
      <c r="Q24">
        <f t="shared" si="9"/>
        <v>0</v>
      </c>
      <c r="R24">
        <v>122</v>
      </c>
      <c r="S24">
        <f t="shared" si="10"/>
        <v>75.776397515527947</v>
      </c>
      <c r="T24">
        <f t="shared" si="11"/>
        <v>0</v>
      </c>
      <c r="U24">
        <v>128</v>
      </c>
      <c r="V24">
        <f t="shared" si="12"/>
        <v>79.503105590062106</v>
      </c>
      <c r="W24">
        <f t="shared" si="13"/>
        <v>0</v>
      </c>
      <c r="X24">
        <v>134</v>
      </c>
      <c r="Y24">
        <f t="shared" si="14"/>
        <v>83.229813664596278</v>
      </c>
      <c r="Z24">
        <f t="shared" si="15"/>
        <v>0</v>
      </c>
      <c r="AA24">
        <v>136</v>
      </c>
      <c r="AB24">
        <f t="shared" si="16"/>
        <v>84.472049689440993</v>
      </c>
      <c r="AC24">
        <f t="shared" si="17"/>
        <v>0</v>
      </c>
      <c r="AD24">
        <v>126</v>
      </c>
      <c r="AE24">
        <f t="shared" si="18"/>
        <v>78.260869565217391</v>
      </c>
      <c r="AF24">
        <f t="shared" si="19"/>
        <v>0</v>
      </c>
    </row>
    <row r="25" spans="2:32">
      <c r="B25" s="2" t="s">
        <v>24</v>
      </c>
      <c r="C25">
        <v>82</v>
      </c>
      <c r="D25">
        <f t="shared" si="0"/>
        <v>50.931677018633536</v>
      </c>
      <c r="E25">
        <f t="shared" si="1"/>
        <v>0</v>
      </c>
      <c r="F25">
        <v>83</v>
      </c>
      <c r="G25">
        <f t="shared" si="2"/>
        <v>51.552795031055901</v>
      </c>
      <c r="H25">
        <f t="shared" si="3"/>
        <v>0</v>
      </c>
      <c r="I25">
        <v>89</v>
      </c>
      <c r="J25">
        <f t="shared" si="4"/>
        <v>55.279503105590067</v>
      </c>
      <c r="K25">
        <f t="shared" si="5"/>
        <v>0</v>
      </c>
      <c r="L25">
        <v>80</v>
      </c>
      <c r="M25">
        <f t="shared" si="6"/>
        <v>49.689440993788821</v>
      </c>
      <c r="N25">
        <f t="shared" si="7"/>
        <v>0</v>
      </c>
      <c r="O25">
        <v>87</v>
      </c>
      <c r="P25">
        <f t="shared" si="8"/>
        <v>54.037267080745345</v>
      </c>
      <c r="Q25">
        <f t="shared" si="9"/>
        <v>0</v>
      </c>
      <c r="R25">
        <v>77</v>
      </c>
      <c r="S25">
        <f t="shared" si="10"/>
        <v>47.826086956521742</v>
      </c>
      <c r="T25">
        <f t="shared" si="11"/>
        <v>0</v>
      </c>
      <c r="U25">
        <v>84</v>
      </c>
      <c r="V25">
        <f t="shared" si="12"/>
        <v>52.173913043478258</v>
      </c>
      <c r="W25">
        <f t="shared" si="13"/>
        <v>0</v>
      </c>
      <c r="X25">
        <v>85</v>
      </c>
      <c r="Y25">
        <f t="shared" si="14"/>
        <v>52.795031055900623</v>
      </c>
      <c r="Z25">
        <f t="shared" si="15"/>
        <v>0</v>
      </c>
      <c r="AA25">
        <v>79</v>
      </c>
      <c r="AB25">
        <f t="shared" si="16"/>
        <v>49.068322981366457</v>
      </c>
      <c r="AC25">
        <f t="shared" si="17"/>
        <v>0</v>
      </c>
      <c r="AD25">
        <v>85</v>
      </c>
      <c r="AE25">
        <f t="shared" si="18"/>
        <v>52.795031055900623</v>
      </c>
      <c r="AF25">
        <f t="shared" si="19"/>
        <v>0</v>
      </c>
    </row>
    <row r="26" spans="2:32">
      <c r="B26" s="2" t="s">
        <v>25</v>
      </c>
      <c r="C26">
        <v>127</v>
      </c>
      <c r="D26">
        <f t="shared" si="0"/>
        <v>78.881987577639762</v>
      </c>
      <c r="E26">
        <f t="shared" si="1"/>
        <v>0</v>
      </c>
      <c r="F26">
        <v>128</v>
      </c>
      <c r="G26">
        <f t="shared" si="2"/>
        <v>79.503105590062106</v>
      </c>
      <c r="H26">
        <f t="shared" si="3"/>
        <v>0</v>
      </c>
      <c r="I26">
        <v>129</v>
      </c>
      <c r="J26">
        <f t="shared" si="4"/>
        <v>80.124223602484463</v>
      </c>
      <c r="K26">
        <f t="shared" si="5"/>
        <v>0</v>
      </c>
      <c r="L26">
        <v>133</v>
      </c>
      <c r="M26">
        <f t="shared" si="6"/>
        <v>82.608695652173907</v>
      </c>
      <c r="N26">
        <f t="shared" si="7"/>
        <v>0</v>
      </c>
      <c r="O26">
        <v>125</v>
      </c>
      <c r="P26">
        <f t="shared" si="8"/>
        <v>77.639751552795033</v>
      </c>
      <c r="Q26">
        <f t="shared" si="9"/>
        <v>0</v>
      </c>
      <c r="R26">
        <v>129</v>
      </c>
      <c r="S26">
        <f t="shared" si="10"/>
        <v>80.124223602484463</v>
      </c>
      <c r="T26">
        <f t="shared" si="11"/>
        <v>0</v>
      </c>
      <c r="U26">
        <v>126</v>
      </c>
      <c r="V26">
        <f t="shared" si="12"/>
        <v>78.260869565217391</v>
      </c>
      <c r="W26">
        <f t="shared" si="13"/>
        <v>0</v>
      </c>
      <c r="X26">
        <v>125</v>
      </c>
      <c r="Y26">
        <f t="shared" si="14"/>
        <v>77.639751552795033</v>
      </c>
      <c r="Z26">
        <f t="shared" si="15"/>
        <v>0</v>
      </c>
      <c r="AA26">
        <v>131</v>
      </c>
      <c r="AB26">
        <f t="shared" si="16"/>
        <v>81.366459627329192</v>
      </c>
      <c r="AC26">
        <f t="shared" si="17"/>
        <v>0</v>
      </c>
      <c r="AD26">
        <v>122</v>
      </c>
      <c r="AE26">
        <f t="shared" si="18"/>
        <v>75.776397515527947</v>
      </c>
      <c r="AF26">
        <f t="shared" si="19"/>
        <v>0</v>
      </c>
    </row>
    <row r="27" spans="2:32">
      <c r="B27" s="2" t="s">
        <v>26</v>
      </c>
      <c r="C27">
        <v>49</v>
      </c>
      <c r="D27">
        <f t="shared" si="0"/>
        <v>30.434782608695656</v>
      </c>
      <c r="E27">
        <f t="shared" si="1"/>
        <v>0</v>
      </c>
      <c r="F27">
        <v>55</v>
      </c>
      <c r="G27">
        <f t="shared" si="2"/>
        <v>34.161490683229815</v>
      </c>
      <c r="H27">
        <f t="shared" si="3"/>
        <v>0</v>
      </c>
      <c r="I27">
        <v>60</v>
      </c>
      <c r="J27">
        <f t="shared" si="4"/>
        <v>37.267080745341616</v>
      </c>
      <c r="K27">
        <f t="shared" si="5"/>
        <v>0</v>
      </c>
      <c r="L27">
        <v>52</v>
      </c>
      <c r="M27">
        <f t="shared" si="6"/>
        <v>32.298136645962735</v>
      </c>
      <c r="N27">
        <f t="shared" si="7"/>
        <v>0</v>
      </c>
      <c r="O27">
        <v>60</v>
      </c>
      <c r="P27">
        <f t="shared" si="8"/>
        <v>37.267080745341616</v>
      </c>
      <c r="Q27">
        <f t="shared" si="9"/>
        <v>0</v>
      </c>
      <c r="R27">
        <v>59</v>
      </c>
      <c r="S27">
        <f t="shared" si="10"/>
        <v>36.645962732919259</v>
      </c>
      <c r="T27">
        <f t="shared" si="11"/>
        <v>0</v>
      </c>
      <c r="U27">
        <v>66</v>
      </c>
      <c r="V27">
        <f t="shared" si="12"/>
        <v>40.993788819875775</v>
      </c>
      <c r="W27">
        <f t="shared" si="13"/>
        <v>0</v>
      </c>
      <c r="X27">
        <v>58</v>
      </c>
      <c r="Y27">
        <f t="shared" si="14"/>
        <v>36.024844720496894</v>
      </c>
      <c r="Z27">
        <f t="shared" si="15"/>
        <v>0</v>
      </c>
      <c r="AA27">
        <v>56</v>
      </c>
      <c r="AB27">
        <f t="shared" si="16"/>
        <v>34.782608695652172</v>
      </c>
      <c r="AC27">
        <f t="shared" si="17"/>
        <v>0</v>
      </c>
      <c r="AD27">
        <v>47</v>
      </c>
      <c r="AE27">
        <f t="shared" si="18"/>
        <v>29.19254658385093</v>
      </c>
      <c r="AF27">
        <f t="shared" si="19"/>
        <v>0</v>
      </c>
    </row>
    <row r="28" spans="2:32">
      <c r="B28" s="2" t="s">
        <v>27</v>
      </c>
      <c r="C28">
        <v>129</v>
      </c>
      <c r="D28">
        <f t="shared" si="0"/>
        <v>80.124223602484463</v>
      </c>
      <c r="E28">
        <f t="shared" si="1"/>
        <v>0</v>
      </c>
      <c r="F28">
        <v>130</v>
      </c>
      <c r="G28">
        <f t="shared" si="2"/>
        <v>80.745341614906835</v>
      </c>
      <c r="H28">
        <f t="shared" si="3"/>
        <v>0</v>
      </c>
      <c r="I28">
        <v>132</v>
      </c>
      <c r="J28">
        <f t="shared" si="4"/>
        <v>81.987577639751549</v>
      </c>
      <c r="K28">
        <f t="shared" si="5"/>
        <v>0</v>
      </c>
      <c r="L28">
        <v>128</v>
      </c>
      <c r="M28">
        <f t="shared" si="6"/>
        <v>79.503105590062106</v>
      </c>
      <c r="N28">
        <f t="shared" si="7"/>
        <v>0</v>
      </c>
      <c r="O28">
        <v>136</v>
      </c>
      <c r="P28">
        <f t="shared" si="8"/>
        <v>84.472049689440993</v>
      </c>
      <c r="Q28">
        <f t="shared" si="9"/>
        <v>0</v>
      </c>
      <c r="R28">
        <v>137</v>
      </c>
      <c r="S28">
        <f t="shared" si="10"/>
        <v>85.093167701863365</v>
      </c>
      <c r="T28">
        <f t="shared" si="11"/>
        <v>0</v>
      </c>
      <c r="U28">
        <v>141</v>
      </c>
      <c r="V28">
        <f t="shared" si="12"/>
        <v>87.577639751552795</v>
      </c>
      <c r="W28">
        <f t="shared" si="13"/>
        <v>0</v>
      </c>
      <c r="X28">
        <v>119</v>
      </c>
      <c r="Y28">
        <f t="shared" si="14"/>
        <v>73.91304347826086</v>
      </c>
      <c r="Z28">
        <f t="shared" si="15"/>
        <v>0</v>
      </c>
      <c r="AA28">
        <v>121</v>
      </c>
      <c r="AB28">
        <f t="shared" si="16"/>
        <v>75.155279503105589</v>
      </c>
      <c r="AC28">
        <f t="shared" si="17"/>
        <v>0</v>
      </c>
      <c r="AD28">
        <v>130</v>
      </c>
      <c r="AE28">
        <f t="shared" si="18"/>
        <v>80.745341614906835</v>
      </c>
      <c r="AF28">
        <f t="shared" si="19"/>
        <v>0</v>
      </c>
    </row>
    <row r="29" spans="2:32">
      <c r="B29" s="2" t="s">
        <v>28</v>
      </c>
      <c r="C29">
        <v>134</v>
      </c>
      <c r="D29">
        <f t="shared" si="0"/>
        <v>83.229813664596278</v>
      </c>
      <c r="E29">
        <f t="shared" si="1"/>
        <v>0</v>
      </c>
      <c r="F29">
        <v>122</v>
      </c>
      <c r="G29">
        <f t="shared" si="2"/>
        <v>75.776397515527947</v>
      </c>
      <c r="H29">
        <f t="shared" si="3"/>
        <v>0</v>
      </c>
      <c r="I29">
        <v>121</v>
      </c>
      <c r="J29">
        <f t="shared" si="4"/>
        <v>75.155279503105589</v>
      </c>
      <c r="K29">
        <f t="shared" si="5"/>
        <v>0</v>
      </c>
      <c r="L29">
        <v>126</v>
      </c>
      <c r="M29">
        <f t="shared" si="6"/>
        <v>78.260869565217391</v>
      </c>
      <c r="N29">
        <f t="shared" si="7"/>
        <v>0</v>
      </c>
      <c r="O29">
        <v>127</v>
      </c>
      <c r="P29">
        <f t="shared" si="8"/>
        <v>78.881987577639762</v>
      </c>
      <c r="Q29">
        <f t="shared" si="9"/>
        <v>0</v>
      </c>
      <c r="R29">
        <v>117</v>
      </c>
      <c r="S29">
        <f t="shared" si="10"/>
        <v>72.67080745341616</v>
      </c>
      <c r="T29">
        <f t="shared" si="11"/>
        <v>0</v>
      </c>
      <c r="U29">
        <v>131</v>
      </c>
      <c r="V29">
        <f t="shared" si="12"/>
        <v>81.366459627329192</v>
      </c>
      <c r="W29">
        <f t="shared" si="13"/>
        <v>0</v>
      </c>
      <c r="X29">
        <v>129</v>
      </c>
      <c r="Y29">
        <f t="shared" si="14"/>
        <v>80.124223602484463</v>
      </c>
      <c r="Z29">
        <f t="shared" si="15"/>
        <v>0</v>
      </c>
      <c r="AA29">
        <v>131</v>
      </c>
      <c r="AB29">
        <f t="shared" si="16"/>
        <v>81.366459627329192</v>
      </c>
      <c r="AC29">
        <f t="shared" si="17"/>
        <v>0</v>
      </c>
      <c r="AD29">
        <v>133</v>
      </c>
      <c r="AE29">
        <f t="shared" si="18"/>
        <v>82.608695652173907</v>
      </c>
      <c r="AF29">
        <f t="shared" si="19"/>
        <v>0</v>
      </c>
    </row>
    <row r="30" spans="2:32">
      <c r="B30" s="2" t="s">
        <v>29</v>
      </c>
      <c r="C30">
        <v>44</v>
      </c>
      <c r="D30">
        <f t="shared" si="0"/>
        <v>27.329192546583851</v>
      </c>
      <c r="E30">
        <f t="shared" si="1"/>
        <v>0</v>
      </c>
      <c r="F30">
        <v>46</v>
      </c>
      <c r="G30">
        <f t="shared" si="2"/>
        <v>28.571428571428569</v>
      </c>
      <c r="H30">
        <f t="shared" si="3"/>
        <v>0</v>
      </c>
      <c r="I30">
        <v>42</v>
      </c>
      <c r="J30">
        <f t="shared" si="4"/>
        <v>26.086956521739129</v>
      </c>
      <c r="K30">
        <f t="shared" si="5"/>
        <v>0</v>
      </c>
      <c r="L30">
        <v>47</v>
      </c>
      <c r="M30">
        <f t="shared" si="6"/>
        <v>29.19254658385093</v>
      </c>
      <c r="N30">
        <f t="shared" si="7"/>
        <v>0</v>
      </c>
      <c r="O30">
        <v>38</v>
      </c>
      <c r="P30">
        <f t="shared" si="8"/>
        <v>23.602484472049689</v>
      </c>
      <c r="Q30">
        <f t="shared" si="9"/>
        <v>0</v>
      </c>
      <c r="R30">
        <v>39</v>
      </c>
      <c r="S30">
        <f t="shared" si="10"/>
        <v>24.22360248447205</v>
      </c>
      <c r="T30">
        <f t="shared" si="11"/>
        <v>0</v>
      </c>
      <c r="U30">
        <v>45</v>
      </c>
      <c r="V30">
        <f t="shared" si="12"/>
        <v>27.950310559006208</v>
      </c>
      <c r="W30">
        <f t="shared" si="13"/>
        <v>0</v>
      </c>
      <c r="X30">
        <v>46</v>
      </c>
      <c r="Y30">
        <f t="shared" si="14"/>
        <v>28.571428571428569</v>
      </c>
      <c r="Z30">
        <f t="shared" si="15"/>
        <v>0</v>
      </c>
      <c r="AA30">
        <v>43</v>
      </c>
      <c r="AB30">
        <f t="shared" si="16"/>
        <v>26.70807453416149</v>
      </c>
      <c r="AC30">
        <f t="shared" si="17"/>
        <v>0</v>
      </c>
      <c r="AD30">
        <v>41</v>
      </c>
      <c r="AE30">
        <f t="shared" si="18"/>
        <v>25.465838509316768</v>
      </c>
      <c r="AF30">
        <f t="shared" si="19"/>
        <v>0</v>
      </c>
    </row>
    <row r="31" spans="2:32">
      <c r="B31" s="2" t="s">
        <v>30</v>
      </c>
      <c r="C31">
        <v>126</v>
      </c>
      <c r="D31">
        <f t="shared" si="0"/>
        <v>78.260869565217391</v>
      </c>
      <c r="E31">
        <f t="shared" si="1"/>
        <v>0</v>
      </c>
      <c r="F31">
        <v>132</v>
      </c>
      <c r="G31">
        <f t="shared" si="2"/>
        <v>81.987577639751549</v>
      </c>
      <c r="H31">
        <f t="shared" si="3"/>
        <v>0</v>
      </c>
      <c r="I31">
        <v>130</v>
      </c>
      <c r="J31">
        <f t="shared" si="4"/>
        <v>80.745341614906835</v>
      </c>
      <c r="K31">
        <f t="shared" si="5"/>
        <v>0</v>
      </c>
      <c r="L31">
        <v>139</v>
      </c>
      <c r="M31">
        <f t="shared" si="6"/>
        <v>86.335403726708066</v>
      </c>
      <c r="N31">
        <f t="shared" si="7"/>
        <v>0</v>
      </c>
      <c r="O31">
        <v>124</v>
      </c>
      <c r="P31">
        <f t="shared" si="8"/>
        <v>77.018633540372676</v>
      </c>
      <c r="Q31">
        <f t="shared" si="9"/>
        <v>0</v>
      </c>
      <c r="R31">
        <v>134</v>
      </c>
      <c r="S31">
        <f t="shared" si="10"/>
        <v>83.229813664596278</v>
      </c>
      <c r="T31">
        <f t="shared" si="11"/>
        <v>0</v>
      </c>
      <c r="U31">
        <v>131</v>
      </c>
      <c r="V31">
        <f t="shared" si="12"/>
        <v>81.366459627329192</v>
      </c>
      <c r="W31">
        <f t="shared" si="13"/>
        <v>0</v>
      </c>
      <c r="X31">
        <v>129</v>
      </c>
      <c r="Y31">
        <f t="shared" si="14"/>
        <v>80.124223602484463</v>
      </c>
      <c r="Z31">
        <f t="shared" si="15"/>
        <v>0</v>
      </c>
      <c r="AA31">
        <v>134</v>
      </c>
      <c r="AB31">
        <f t="shared" si="16"/>
        <v>83.229813664596278</v>
      </c>
      <c r="AC31">
        <f t="shared" si="17"/>
        <v>0</v>
      </c>
      <c r="AD31">
        <v>120</v>
      </c>
      <c r="AE31">
        <f t="shared" si="18"/>
        <v>74.534161490683232</v>
      </c>
      <c r="AF31">
        <f t="shared" si="19"/>
        <v>0</v>
      </c>
    </row>
    <row r="32" spans="2:32">
      <c r="B32" s="2" t="s">
        <v>31</v>
      </c>
      <c r="C32">
        <v>131</v>
      </c>
      <c r="D32">
        <f t="shared" si="0"/>
        <v>81.366459627329192</v>
      </c>
      <c r="E32">
        <f t="shared" si="1"/>
        <v>0</v>
      </c>
      <c r="F32">
        <v>125</v>
      </c>
      <c r="G32">
        <f t="shared" si="2"/>
        <v>77.639751552795033</v>
      </c>
      <c r="H32">
        <f t="shared" si="3"/>
        <v>0</v>
      </c>
      <c r="I32">
        <v>132</v>
      </c>
      <c r="J32">
        <f t="shared" si="4"/>
        <v>81.987577639751549</v>
      </c>
      <c r="K32">
        <f t="shared" si="5"/>
        <v>0</v>
      </c>
      <c r="L32">
        <v>134</v>
      </c>
      <c r="M32">
        <f t="shared" si="6"/>
        <v>83.229813664596278</v>
      </c>
      <c r="N32">
        <f t="shared" si="7"/>
        <v>0</v>
      </c>
      <c r="O32">
        <v>129</v>
      </c>
      <c r="P32">
        <f t="shared" si="8"/>
        <v>80.124223602484463</v>
      </c>
      <c r="Q32">
        <f t="shared" si="9"/>
        <v>0</v>
      </c>
      <c r="R32">
        <v>136</v>
      </c>
      <c r="S32">
        <f t="shared" si="10"/>
        <v>84.472049689440993</v>
      </c>
      <c r="T32">
        <f t="shared" si="11"/>
        <v>0</v>
      </c>
      <c r="U32">
        <v>126</v>
      </c>
      <c r="V32">
        <f t="shared" si="12"/>
        <v>78.260869565217391</v>
      </c>
      <c r="W32">
        <f t="shared" si="13"/>
        <v>0</v>
      </c>
      <c r="X32">
        <v>125</v>
      </c>
      <c r="Y32">
        <f t="shared" si="14"/>
        <v>77.639751552795033</v>
      </c>
      <c r="Z32">
        <f t="shared" si="15"/>
        <v>0</v>
      </c>
      <c r="AA32">
        <v>121</v>
      </c>
      <c r="AB32">
        <f t="shared" si="16"/>
        <v>75.155279503105589</v>
      </c>
      <c r="AC32">
        <f t="shared" si="17"/>
        <v>0</v>
      </c>
      <c r="AD32">
        <v>132</v>
      </c>
      <c r="AE32">
        <f t="shared" si="18"/>
        <v>81.987577639751549</v>
      </c>
      <c r="AF32">
        <f t="shared" si="19"/>
        <v>0</v>
      </c>
    </row>
    <row r="33" spans="2:32">
      <c r="B33" s="2" t="s">
        <v>32</v>
      </c>
      <c r="C33">
        <v>94</v>
      </c>
      <c r="D33">
        <f t="shared" si="0"/>
        <v>58.385093167701861</v>
      </c>
      <c r="E33">
        <f t="shared" si="1"/>
        <v>0</v>
      </c>
      <c r="F33">
        <v>76</v>
      </c>
      <c r="G33">
        <f t="shared" si="2"/>
        <v>47.204968944099377</v>
      </c>
      <c r="H33">
        <f t="shared" si="3"/>
        <v>0</v>
      </c>
      <c r="I33">
        <v>78</v>
      </c>
      <c r="J33">
        <f t="shared" si="4"/>
        <v>48.447204968944099</v>
      </c>
      <c r="K33">
        <f t="shared" si="5"/>
        <v>0</v>
      </c>
      <c r="L33">
        <v>68</v>
      </c>
      <c r="M33">
        <f t="shared" si="6"/>
        <v>42.236024844720497</v>
      </c>
      <c r="N33">
        <f t="shared" si="7"/>
        <v>0</v>
      </c>
      <c r="O33">
        <v>81</v>
      </c>
      <c r="P33">
        <f t="shared" si="8"/>
        <v>50.310559006211179</v>
      </c>
      <c r="Q33">
        <f t="shared" si="9"/>
        <v>0</v>
      </c>
      <c r="R33">
        <v>83</v>
      </c>
      <c r="S33">
        <f t="shared" si="10"/>
        <v>51.552795031055901</v>
      </c>
      <c r="T33">
        <f t="shared" si="11"/>
        <v>0</v>
      </c>
      <c r="U33">
        <v>89</v>
      </c>
      <c r="V33">
        <f t="shared" si="12"/>
        <v>55.279503105590067</v>
      </c>
      <c r="W33">
        <f t="shared" si="13"/>
        <v>0</v>
      </c>
      <c r="X33">
        <v>83</v>
      </c>
      <c r="Y33">
        <f t="shared" si="14"/>
        <v>51.552795031055901</v>
      </c>
      <c r="Z33">
        <f t="shared" si="15"/>
        <v>0</v>
      </c>
      <c r="AA33">
        <v>78</v>
      </c>
      <c r="AB33">
        <f t="shared" si="16"/>
        <v>48.447204968944099</v>
      </c>
      <c r="AC33">
        <f t="shared" si="17"/>
        <v>0</v>
      </c>
      <c r="AD33">
        <v>85</v>
      </c>
      <c r="AE33">
        <f t="shared" si="18"/>
        <v>52.795031055900623</v>
      </c>
      <c r="AF33">
        <f t="shared" si="19"/>
        <v>0</v>
      </c>
    </row>
    <row r="34" spans="2:32">
      <c r="B34" s="2" t="s">
        <v>33</v>
      </c>
      <c r="C34">
        <v>134</v>
      </c>
      <c r="D34">
        <f t="shared" si="0"/>
        <v>83.229813664596278</v>
      </c>
      <c r="E34">
        <f t="shared" si="1"/>
        <v>0</v>
      </c>
      <c r="F34">
        <v>126</v>
      </c>
      <c r="G34">
        <f t="shared" si="2"/>
        <v>78.260869565217391</v>
      </c>
      <c r="H34">
        <f t="shared" si="3"/>
        <v>0</v>
      </c>
      <c r="I34">
        <v>127</v>
      </c>
      <c r="J34">
        <f t="shared" si="4"/>
        <v>78.881987577639762</v>
      </c>
      <c r="K34">
        <f t="shared" si="5"/>
        <v>0</v>
      </c>
      <c r="L34">
        <v>123</v>
      </c>
      <c r="M34">
        <f t="shared" si="6"/>
        <v>76.397515527950304</v>
      </c>
      <c r="N34">
        <f t="shared" si="7"/>
        <v>0</v>
      </c>
      <c r="O34">
        <v>127</v>
      </c>
      <c r="P34">
        <f t="shared" si="8"/>
        <v>78.881987577639762</v>
      </c>
      <c r="Q34">
        <f t="shared" si="9"/>
        <v>0</v>
      </c>
      <c r="R34">
        <v>124</v>
      </c>
      <c r="S34">
        <f t="shared" si="10"/>
        <v>77.018633540372676</v>
      </c>
      <c r="T34">
        <f t="shared" si="11"/>
        <v>0</v>
      </c>
      <c r="U34">
        <v>129</v>
      </c>
      <c r="V34">
        <f t="shared" si="12"/>
        <v>80.124223602484463</v>
      </c>
      <c r="W34">
        <f t="shared" si="13"/>
        <v>0</v>
      </c>
      <c r="X34">
        <v>133</v>
      </c>
      <c r="Y34">
        <f t="shared" si="14"/>
        <v>82.608695652173907</v>
      </c>
      <c r="Z34">
        <f t="shared" si="15"/>
        <v>0</v>
      </c>
      <c r="AA34">
        <v>131</v>
      </c>
      <c r="AB34">
        <f t="shared" si="16"/>
        <v>81.366459627329192</v>
      </c>
      <c r="AC34">
        <f t="shared" si="17"/>
        <v>0</v>
      </c>
      <c r="AD34">
        <v>133</v>
      </c>
      <c r="AE34">
        <f t="shared" si="18"/>
        <v>82.608695652173907</v>
      </c>
      <c r="AF34">
        <f t="shared" si="19"/>
        <v>0</v>
      </c>
    </row>
    <row r="35" spans="2:32">
      <c r="B35" s="2" t="s">
        <v>34</v>
      </c>
      <c r="C35">
        <v>48</v>
      </c>
      <c r="D35">
        <f t="shared" si="0"/>
        <v>29.813664596273291</v>
      </c>
      <c r="E35">
        <f t="shared" si="1"/>
        <v>0</v>
      </c>
      <c r="F35">
        <v>60</v>
      </c>
      <c r="G35">
        <f t="shared" si="2"/>
        <v>37.267080745341616</v>
      </c>
      <c r="H35">
        <f t="shared" si="3"/>
        <v>0</v>
      </c>
      <c r="I35">
        <v>56</v>
      </c>
      <c r="J35">
        <f t="shared" si="4"/>
        <v>34.782608695652172</v>
      </c>
      <c r="K35">
        <f t="shared" si="5"/>
        <v>0</v>
      </c>
      <c r="L35">
        <v>62</v>
      </c>
      <c r="M35">
        <f t="shared" si="6"/>
        <v>38.509316770186338</v>
      </c>
      <c r="N35">
        <f t="shared" si="7"/>
        <v>0</v>
      </c>
      <c r="O35">
        <v>46</v>
      </c>
      <c r="P35">
        <f t="shared" si="8"/>
        <v>28.571428571428569</v>
      </c>
      <c r="Q35">
        <f t="shared" si="9"/>
        <v>0</v>
      </c>
      <c r="R35">
        <v>52</v>
      </c>
      <c r="S35">
        <f t="shared" si="10"/>
        <v>32.298136645962735</v>
      </c>
      <c r="T35">
        <f t="shared" si="11"/>
        <v>0</v>
      </c>
      <c r="U35">
        <v>49</v>
      </c>
      <c r="V35">
        <f t="shared" si="12"/>
        <v>30.434782608695656</v>
      </c>
      <c r="W35">
        <f t="shared" si="13"/>
        <v>0</v>
      </c>
      <c r="X35">
        <v>56</v>
      </c>
      <c r="Y35">
        <f t="shared" si="14"/>
        <v>34.782608695652172</v>
      </c>
      <c r="Z35">
        <f t="shared" si="15"/>
        <v>0</v>
      </c>
      <c r="AA35">
        <v>43</v>
      </c>
      <c r="AB35">
        <f t="shared" si="16"/>
        <v>26.70807453416149</v>
      </c>
      <c r="AC35">
        <f t="shared" si="17"/>
        <v>0</v>
      </c>
      <c r="AD35">
        <v>51</v>
      </c>
      <c r="AE35">
        <f t="shared" si="18"/>
        <v>31.677018633540371</v>
      </c>
      <c r="AF35">
        <f t="shared" si="19"/>
        <v>0</v>
      </c>
    </row>
    <row r="36" spans="2:32">
      <c r="B36" s="2" t="s">
        <v>35</v>
      </c>
      <c r="C36">
        <v>142</v>
      </c>
      <c r="D36">
        <f t="shared" si="0"/>
        <v>88.198757763975152</v>
      </c>
      <c r="E36">
        <f t="shared" si="1"/>
        <v>0</v>
      </c>
      <c r="F36">
        <v>124</v>
      </c>
      <c r="G36">
        <f t="shared" si="2"/>
        <v>77.018633540372676</v>
      </c>
      <c r="H36">
        <f t="shared" si="3"/>
        <v>0</v>
      </c>
      <c r="I36">
        <v>119</v>
      </c>
      <c r="J36">
        <f t="shared" si="4"/>
        <v>73.91304347826086</v>
      </c>
      <c r="K36">
        <f t="shared" si="5"/>
        <v>0</v>
      </c>
      <c r="L36">
        <v>129</v>
      </c>
      <c r="M36">
        <f t="shared" si="6"/>
        <v>80.124223602484463</v>
      </c>
      <c r="N36">
        <f t="shared" si="7"/>
        <v>0</v>
      </c>
      <c r="O36">
        <v>130</v>
      </c>
      <c r="P36">
        <f t="shared" si="8"/>
        <v>80.745341614906835</v>
      </c>
      <c r="Q36">
        <f t="shared" si="9"/>
        <v>0</v>
      </c>
      <c r="R36">
        <v>131</v>
      </c>
      <c r="S36">
        <f t="shared" si="10"/>
        <v>81.366459627329192</v>
      </c>
      <c r="T36">
        <f t="shared" si="11"/>
        <v>0</v>
      </c>
      <c r="U36">
        <v>132</v>
      </c>
      <c r="V36">
        <f t="shared" si="12"/>
        <v>81.987577639751549</v>
      </c>
      <c r="W36">
        <f t="shared" si="13"/>
        <v>0</v>
      </c>
      <c r="X36">
        <v>138</v>
      </c>
      <c r="Y36">
        <f t="shared" si="14"/>
        <v>85.714285714285708</v>
      </c>
      <c r="Z36">
        <f t="shared" si="15"/>
        <v>0</v>
      </c>
      <c r="AA36">
        <v>126</v>
      </c>
      <c r="AB36">
        <f t="shared" si="16"/>
        <v>78.260869565217391</v>
      </c>
      <c r="AC36">
        <f t="shared" si="17"/>
        <v>0</v>
      </c>
      <c r="AD36">
        <v>142</v>
      </c>
      <c r="AE36">
        <f t="shared" si="18"/>
        <v>88.198757763975152</v>
      </c>
      <c r="AF36">
        <f t="shared" si="19"/>
        <v>0</v>
      </c>
    </row>
    <row r="37" spans="2:32">
      <c r="B37" s="2" t="s">
        <v>36</v>
      </c>
      <c r="C37">
        <v>121</v>
      </c>
      <c r="D37">
        <f t="shared" si="0"/>
        <v>75.155279503105589</v>
      </c>
      <c r="E37">
        <f t="shared" si="1"/>
        <v>0</v>
      </c>
      <c r="F37">
        <v>128</v>
      </c>
      <c r="G37">
        <f t="shared" si="2"/>
        <v>79.503105590062106</v>
      </c>
      <c r="H37">
        <f t="shared" si="3"/>
        <v>0</v>
      </c>
      <c r="I37">
        <v>131</v>
      </c>
      <c r="J37">
        <f t="shared" si="4"/>
        <v>81.366459627329192</v>
      </c>
      <c r="K37">
        <f t="shared" si="5"/>
        <v>0</v>
      </c>
      <c r="L37">
        <v>136</v>
      </c>
      <c r="M37">
        <f t="shared" si="6"/>
        <v>84.472049689440993</v>
      </c>
      <c r="N37">
        <f t="shared" si="7"/>
        <v>0</v>
      </c>
      <c r="O37">
        <v>126</v>
      </c>
      <c r="P37">
        <f t="shared" si="8"/>
        <v>78.260869565217391</v>
      </c>
      <c r="Q37">
        <f t="shared" si="9"/>
        <v>0</v>
      </c>
      <c r="R37">
        <v>124</v>
      </c>
      <c r="S37">
        <f t="shared" si="10"/>
        <v>77.018633540372676</v>
      </c>
      <c r="T37">
        <f t="shared" si="11"/>
        <v>0</v>
      </c>
      <c r="U37">
        <v>131</v>
      </c>
      <c r="V37">
        <f t="shared" si="12"/>
        <v>81.366459627329192</v>
      </c>
      <c r="W37">
        <f t="shared" si="13"/>
        <v>0</v>
      </c>
      <c r="X37">
        <v>131</v>
      </c>
      <c r="Y37">
        <f t="shared" si="14"/>
        <v>81.366459627329192</v>
      </c>
      <c r="Z37">
        <f t="shared" si="15"/>
        <v>0</v>
      </c>
      <c r="AA37">
        <v>138</v>
      </c>
      <c r="AB37">
        <f t="shared" si="16"/>
        <v>85.714285714285708</v>
      </c>
      <c r="AC37">
        <f t="shared" si="17"/>
        <v>0</v>
      </c>
      <c r="AD37">
        <v>134</v>
      </c>
      <c r="AE37">
        <f t="shared" si="18"/>
        <v>83.229813664596278</v>
      </c>
      <c r="AF37">
        <f t="shared" si="19"/>
        <v>0</v>
      </c>
    </row>
    <row r="38" spans="2:32">
      <c r="B38" s="2" t="s">
        <v>37</v>
      </c>
      <c r="C38">
        <v>30</v>
      </c>
      <c r="D38">
        <f t="shared" si="0"/>
        <v>18.633540372670808</v>
      </c>
      <c r="E38">
        <f t="shared" si="1"/>
        <v>0</v>
      </c>
      <c r="F38">
        <v>32</v>
      </c>
      <c r="G38">
        <f t="shared" si="2"/>
        <v>19.875776397515526</v>
      </c>
      <c r="H38">
        <f t="shared" si="3"/>
        <v>0</v>
      </c>
      <c r="I38">
        <v>33</v>
      </c>
      <c r="J38">
        <f t="shared" si="4"/>
        <v>20.496894409937887</v>
      </c>
      <c r="K38">
        <f t="shared" si="5"/>
        <v>0</v>
      </c>
      <c r="L38">
        <v>39</v>
      </c>
      <c r="M38">
        <f t="shared" si="6"/>
        <v>24.22360248447205</v>
      </c>
      <c r="N38">
        <f t="shared" si="7"/>
        <v>0</v>
      </c>
      <c r="O38">
        <v>42</v>
      </c>
      <c r="P38">
        <f t="shared" si="8"/>
        <v>26.086956521739129</v>
      </c>
      <c r="Q38">
        <f t="shared" si="9"/>
        <v>0</v>
      </c>
      <c r="R38">
        <v>28</v>
      </c>
      <c r="S38">
        <f t="shared" si="10"/>
        <v>17.391304347826086</v>
      </c>
      <c r="T38">
        <f t="shared" si="11"/>
        <v>0</v>
      </c>
      <c r="U38">
        <v>30</v>
      </c>
      <c r="V38">
        <f t="shared" si="12"/>
        <v>18.633540372670808</v>
      </c>
      <c r="W38">
        <f t="shared" si="13"/>
        <v>0</v>
      </c>
      <c r="X38">
        <v>38</v>
      </c>
      <c r="Y38">
        <f t="shared" si="14"/>
        <v>23.602484472049689</v>
      </c>
      <c r="Z38">
        <f t="shared" si="15"/>
        <v>0</v>
      </c>
      <c r="AA38">
        <v>32</v>
      </c>
      <c r="AB38">
        <f t="shared" si="16"/>
        <v>19.875776397515526</v>
      </c>
      <c r="AC38">
        <f t="shared" si="17"/>
        <v>0</v>
      </c>
      <c r="AD38">
        <v>31</v>
      </c>
      <c r="AE38">
        <f t="shared" si="18"/>
        <v>19.254658385093169</v>
      </c>
      <c r="AF38">
        <f t="shared" si="19"/>
        <v>0</v>
      </c>
    </row>
    <row r="39" spans="2:32">
      <c r="B39" s="2" t="s">
        <v>38</v>
      </c>
      <c r="C39">
        <v>124</v>
      </c>
      <c r="D39">
        <f t="shared" si="0"/>
        <v>77.018633540372676</v>
      </c>
      <c r="E39">
        <f t="shared" si="1"/>
        <v>0</v>
      </c>
      <c r="F39">
        <v>125</v>
      </c>
      <c r="G39">
        <f t="shared" si="2"/>
        <v>77.639751552795033</v>
      </c>
      <c r="H39">
        <f t="shared" si="3"/>
        <v>0</v>
      </c>
      <c r="I39">
        <v>130</v>
      </c>
      <c r="J39">
        <f t="shared" si="4"/>
        <v>80.745341614906835</v>
      </c>
      <c r="K39">
        <f t="shared" si="5"/>
        <v>0</v>
      </c>
      <c r="L39">
        <v>131</v>
      </c>
      <c r="M39">
        <f t="shared" si="6"/>
        <v>81.366459627329192</v>
      </c>
      <c r="N39">
        <f t="shared" si="7"/>
        <v>0</v>
      </c>
      <c r="O39">
        <v>137</v>
      </c>
      <c r="P39">
        <f t="shared" si="8"/>
        <v>85.093167701863365</v>
      </c>
      <c r="Q39">
        <f t="shared" si="9"/>
        <v>0</v>
      </c>
      <c r="R39">
        <v>129</v>
      </c>
      <c r="S39">
        <f t="shared" si="10"/>
        <v>80.124223602484463</v>
      </c>
      <c r="T39">
        <f t="shared" si="11"/>
        <v>0</v>
      </c>
      <c r="U39">
        <v>133</v>
      </c>
      <c r="V39">
        <f t="shared" si="12"/>
        <v>82.608695652173907</v>
      </c>
      <c r="W39">
        <f t="shared" si="13"/>
        <v>0</v>
      </c>
      <c r="X39">
        <v>131</v>
      </c>
      <c r="Y39">
        <f t="shared" si="14"/>
        <v>81.366459627329192</v>
      </c>
      <c r="Z39">
        <f t="shared" si="15"/>
        <v>0</v>
      </c>
      <c r="AA39">
        <v>125</v>
      </c>
      <c r="AB39">
        <f t="shared" si="16"/>
        <v>77.639751552795033</v>
      </c>
      <c r="AC39">
        <f t="shared" si="17"/>
        <v>0</v>
      </c>
      <c r="AD39">
        <v>133</v>
      </c>
      <c r="AE39">
        <f t="shared" si="18"/>
        <v>82.608695652173907</v>
      </c>
      <c r="AF39">
        <f t="shared" si="19"/>
        <v>0</v>
      </c>
    </row>
    <row r="40" spans="2:32">
      <c r="B40" s="2" t="s">
        <v>39</v>
      </c>
      <c r="C40">
        <v>132</v>
      </c>
      <c r="D40">
        <f t="shared" si="0"/>
        <v>81.987577639751549</v>
      </c>
      <c r="E40">
        <f t="shared" si="1"/>
        <v>0</v>
      </c>
      <c r="F40">
        <v>128</v>
      </c>
      <c r="G40">
        <f t="shared" si="2"/>
        <v>79.503105590062106</v>
      </c>
      <c r="H40">
        <f t="shared" si="3"/>
        <v>0</v>
      </c>
      <c r="I40">
        <v>126</v>
      </c>
      <c r="J40">
        <f t="shared" si="4"/>
        <v>78.260869565217391</v>
      </c>
      <c r="K40">
        <f t="shared" si="5"/>
        <v>0</v>
      </c>
      <c r="L40">
        <v>115</v>
      </c>
      <c r="M40">
        <f t="shared" si="6"/>
        <v>71.428571428571431</v>
      </c>
      <c r="N40">
        <f t="shared" si="7"/>
        <v>0</v>
      </c>
      <c r="O40">
        <v>130</v>
      </c>
      <c r="P40">
        <f t="shared" si="8"/>
        <v>80.745341614906835</v>
      </c>
      <c r="Q40">
        <f t="shared" si="9"/>
        <v>0</v>
      </c>
      <c r="R40">
        <v>134</v>
      </c>
      <c r="S40">
        <f t="shared" si="10"/>
        <v>83.229813664596278</v>
      </c>
      <c r="T40">
        <f t="shared" si="11"/>
        <v>0</v>
      </c>
      <c r="U40">
        <v>131</v>
      </c>
      <c r="V40">
        <f t="shared" si="12"/>
        <v>81.366459627329192</v>
      </c>
      <c r="W40">
        <f t="shared" si="13"/>
        <v>0</v>
      </c>
      <c r="X40">
        <v>124</v>
      </c>
      <c r="Y40">
        <f t="shared" si="14"/>
        <v>77.018633540372676</v>
      </c>
      <c r="Z40">
        <f t="shared" si="15"/>
        <v>0</v>
      </c>
      <c r="AA40">
        <v>120</v>
      </c>
      <c r="AB40">
        <f t="shared" si="16"/>
        <v>74.534161490683232</v>
      </c>
      <c r="AC40">
        <f t="shared" si="17"/>
        <v>0</v>
      </c>
      <c r="AD40">
        <v>132</v>
      </c>
      <c r="AE40">
        <f t="shared" si="18"/>
        <v>81.987577639751549</v>
      </c>
      <c r="AF40">
        <f t="shared" si="19"/>
        <v>0</v>
      </c>
    </row>
    <row r="41" spans="2:32">
      <c r="B41" s="2" t="s">
        <v>40</v>
      </c>
      <c r="C41">
        <v>76</v>
      </c>
      <c r="D41">
        <f t="shared" si="0"/>
        <v>47.204968944099377</v>
      </c>
      <c r="E41">
        <f t="shared" si="1"/>
        <v>0</v>
      </c>
      <c r="F41">
        <v>90</v>
      </c>
      <c r="G41">
        <f t="shared" si="2"/>
        <v>55.900621118012417</v>
      </c>
      <c r="H41">
        <f t="shared" si="3"/>
        <v>0</v>
      </c>
      <c r="I41">
        <v>94</v>
      </c>
      <c r="J41">
        <f t="shared" si="4"/>
        <v>58.385093167701861</v>
      </c>
      <c r="K41">
        <f t="shared" si="5"/>
        <v>0</v>
      </c>
      <c r="L41">
        <v>88</v>
      </c>
      <c r="M41">
        <f t="shared" si="6"/>
        <v>54.658385093167702</v>
      </c>
      <c r="N41">
        <f t="shared" si="7"/>
        <v>0</v>
      </c>
      <c r="O41">
        <v>70</v>
      </c>
      <c r="P41">
        <f t="shared" si="8"/>
        <v>43.478260869565219</v>
      </c>
      <c r="Q41">
        <f t="shared" si="9"/>
        <v>0</v>
      </c>
      <c r="R41">
        <v>67</v>
      </c>
      <c r="S41">
        <f t="shared" si="10"/>
        <v>41.614906832298139</v>
      </c>
      <c r="T41">
        <f t="shared" si="11"/>
        <v>0</v>
      </c>
      <c r="U41">
        <v>80</v>
      </c>
      <c r="V41">
        <f t="shared" si="12"/>
        <v>49.689440993788821</v>
      </c>
      <c r="W41">
        <f t="shared" si="13"/>
        <v>0</v>
      </c>
      <c r="X41">
        <v>86</v>
      </c>
      <c r="Y41">
        <f t="shared" si="14"/>
        <v>53.41614906832298</v>
      </c>
      <c r="Z41">
        <f t="shared" si="15"/>
        <v>0</v>
      </c>
      <c r="AA41">
        <v>86</v>
      </c>
      <c r="AB41">
        <f t="shared" si="16"/>
        <v>53.41614906832298</v>
      </c>
      <c r="AC41">
        <f t="shared" si="17"/>
        <v>0</v>
      </c>
      <c r="AD41">
        <v>87</v>
      </c>
      <c r="AE41">
        <f t="shared" si="18"/>
        <v>54.037267080745345</v>
      </c>
      <c r="AF41">
        <f t="shared" si="19"/>
        <v>0</v>
      </c>
    </row>
    <row r="42" spans="2:32">
      <c r="B42" s="2" t="s">
        <v>41</v>
      </c>
      <c r="C42">
        <v>122</v>
      </c>
      <c r="D42">
        <f t="shared" si="0"/>
        <v>75.776397515527947</v>
      </c>
      <c r="E42">
        <f t="shared" si="1"/>
        <v>0</v>
      </c>
      <c r="F42">
        <v>125</v>
      </c>
      <c r="G42">
        <f t="shared" si="2"/>
        <v>77.639751552795033</v>
      </c>
      <c r="H42">
        <f t="shared" si="3"/>
        <v>0</v>
      </c>
      <c r="I42">
        <v>129</v>
      </c>
      <c r="J42">
        <f t="shared" si="4"/>
        <v>80.124223602484463</v>
      </c>
      <c r="K42">
        <f t="shared" si="5"/>
        <v>0</v>
      </c>
      <c r="L42">
        <v>133</v>
      </c>
      <c r="M42">
        <f t="shared" si="6"/>
        <v>82.608695652173907</v>
      </c>
      <c r="N42">
        <f t="shared" si="7"/>
        <v>0</v>
      </c>
      <c r="O42">
        <v>127</v>
      </c>
      <c r="P42">
        <f t="shared" si="8"/>
        <v>78.881987577639762</v>
      </c>
      <c r="Q42">
        <f t="shared" si="9"/>
        <v>0</v>
      </c>
      <c r="R42">
        <v>122</v>
      </c>
      <c r="S42">
        <f t="shared" si="10"/>
        <v>75.776397515527947</v>
      </c>
      <c r="T42">
        <f t="shared" si="11"/>
        <v>0</v>
      </c>
      <c r="U42">
        <v>134</v>
      </c>
      <c r="V42">
        <f t="shared" si="12"/>
        <v>83.229813664596278</v>
      </c>
      <c r="W42">
        <f t="shared" si="13"/>
        <v>0</v>
      </c>
      <c r="X42">
        <v>131</v>
      </c>
      <c r="Y42">
        <f t="shared" si="14"/>
        <v>81.366459627329192</v>
      </c>
      <c r="Z42">
        <f t="shared" si="15"/>
        <v>0</v>
      </c>
      <c r="AA42">
        <v>133</v>
      </c>
      <c r="AB42">
        <f t="shared" si="16"/>
        <v>82.608695652173907</v>
      </c>
      <c r="AC42">
        <f t="shared" si="17"/>
        <v>0</v>
      </c>
      <c r="AD42">
        <v>133</v>
      </c>
      <c r="AE42">
        <f t="shared" si="18"/>
        <v>82.608695652173907</v>
      </c>
      <c r="AF42">
        <f t="shared" si="19"/>
        <v>0</v>
      </c>
    </row>
    <row r="43" spans="2:32">
      <c r="B43" s="2" t="s">
        <v>42</v>
      </c>
      <c r="C43">
        <v>53</v>
      </c>
      <c r="D43">
        <f t="shared" si="0"/>
        <v>32.919254658385093</v>
      </c>
      <c r="E43">
        <f t="shared" si="1"/>
        <v>0</v>
      </c>
      <c r="F43">
        <v>50</v>
      </c>
      <c r="G43">
        <f t="shared" si="2"/>
        <v>31.05590062111801</v>
      </c>
      <c r="H43">
        <f t="shared" si="3"/>
        <v>0</v>
      </c>
      <c r="I43">
        <v>57</v>
      </c>
      <c r="J43">
        <f t="shared" si="4"/>
        <v>35.403726708074537</v>
      </c>
      <c r="K43">
        <f t="shared" si="5"/>
        <v>0</v>
      </c>
      <c r="L43">
        <v>48</v>
      </c>
      <c r="M43">
        <f t="shared" si="6"/>
        <v>29.813664596273291</v>
      </c>
      <c r="N43">
        <f t="shared" si="7"/>
        <v>0</v>
      </c>
      <c r="O43">
        <v>50</v>
      </c>
      <c r="P43">
        <f t="shared" si="8"/>
        <v>31.05590062111801</v>
      </c>
      <c r="Q43">
        <f t="shared" si="9"/>
        <v>0</v>
      </c>
      <c r="R43">
        <v>50</v>
      </c>
      <c r="S43">
        <f t="shared" si="10"/>
        <v>31.05590062111801</v>
      </c>
      <c r="T43">
        <f t="shared" si="11"/>
        <v>0</v>
      </c>
      <c r="U43">
        <v>49</v>
      </c>
      <c r="V43">
        <f t="shared" si="12"/>
        <v>30.434782608695656</v>
      </c>
      <c r="W43">
        <f t="shared" si="13"/>
        <v>0</v>
      </c>
      <c r="X43">
        <v>49</v>
      </c>
      <c r="Y43">
        <f t="shared" si="14"/>
        <v>30.434782608695656</v>
      </c>
      <c r="Z43">
        <f t="shared" si="15"/>
        <v>0</v>
      </c>
      <c r="AA43">
        <v>55</v>
      </c>
      <c r="AB43">
        <f t="shared" si="16"/>
        <v>34.161490683229815</v>
      </c>
      <c r="AC43">
        <f t="shared" si="17"/>
        <v>0</v>
      </c>
      <c r="AD43">
        <v>48</v>
      </c>
      <c r="AE43">
        <f t="shared" si="18"/>
        <v>29.813664596273291</v>
      </c>
      <c r="AF43">
        <f t="shared" si="19"/>
        <v>0</v>
      </c>
    </row>
    <row r="44" spans="2:32">
      <c r="B44" s="2" t="s">
        <v>43</v>
      </c>
      <c r="C44">
        <v>138</v>
      </c>
      <c r="D44">
        <f t="shared" si="0"/>
        <v>85.714285714285708</v>
      </c>
      <c r="E44">
        <f t="shared" si="1"/>
        <v>0</v>
      </c>
      <c r="F44">
        <v>128</v>
      </c>
      <c r="G44">
        <f t="shared" si="2"/>
        <v>79.503105590062106</v>
      </c>
      <c r="H44">
        <f t="shared" si="3"/>
        <v>0</v>
      </c>
      <c r="I44">
        <v>133</v>
      </c>
      <c r="J44">
        <f t="shared" si="4"/>
        <v>82.608695652173907</v>
      </c>
      <c r="K44">
        <f t="shared" si="5"/>
        <v>0</v>
      </c>
      <c r="L44">
        <v>136</v>
      </c>
      <c r="M44">
        <f t="shared" si="6"/>
        <v>84.472049689440993</v>
      </c>
      <c r="N44">
        <f t="shared" si="7"/>
        <v>0</v>
      </c>
      <c r="O44">
        <v>128</v>
      </c>
      <c r="P44">
        <f t="shared" si="8"/>
        <v>79.503105590062106</v>
      </c>
      <c r="Q44">
        <f t="shared" si="9"/>
        <v>0</v>
      </c>
      <c r="R44">
        <v>127</v>
      </c>
      <c r="S44">
        <f t="shared" si="10"/>
        <v>78.881987577639762</v>
      </c>
      <c r="T44">
        <f t="shared" si="11"/>
        <v>0</v>
      </c>
      <c r="U44">
        <v>134</v>
      </c>
      <c r="V44">
        <f t="shared" si="12"/>
        <v>83.229813664596278</v>
      </c>
      <c r="W44">
        <f t="shared" si="13"/>
        <v>0</v>
      </c>
      <c r="X44">
        <v>129</v>
      </c>
      <c r="Y44">
        <f t="shared" si="14"/>
        <v>80.124223602484463</v>
      </c>
      <c r="Z44">
        <f t="shared" si="15"/>
        <v>0</v>
      </c>
      <c r="AA44">
        <v>132</v>
      </c>
      <c r="AB44">
        <f t="shared" si="16"/>
        <v>81.987577639751549</v>
      </c>
      <c r="AC44">
        <f t="shared" si="17"/>
        <v>0</v>
      </c>
      <c r="AD44">
        <v>132</v>
      </c>
      <c r="AE44">
        <f t="shared" si="18"/>
        <v>81.987577639751549</v>
      </c>
      <c r="AF44">
        <f t="shared" si="19"/>
        <v>0</v>
      </c>
    </row>
    <row r="45" spans="2:32">
      <c r="B45" s="2" t="s">
        <v>44</v>
      </c>
      <c r="C45">
        <v>135</v>
      </c>
      <c r="D45">
        <f t="shared" si="0"/>
        <v>83.850931677018636</v>
      </c>
      <c r="E45">
        <f t="shared" si="1"/>
        <v>0</v>
      </c>
      <c r="F45">
        <v>127</v>
      </c>
      <c r="G45">
        <f t="shared" si="2"/>
        <v>78.881987577639762</v>
      </c>
      <c r="H45">
        <f t="shared" si="3"/>
        <v>0</v>
      </c>
      <c r="I45">
        <v>128</v>
      </c>
      <c r="J45">
        <f t="shared" si="4"/>
        <v>79.503105590062106</v>
      </c>
      <c r="K45">
        <f t="shared" si="5"/>
        <v>0</v>
      </c>
      <c r="L45">
        <v>130</v>
      </c>
      <c r="M45">
        <f t="shared" si="6"/>
        <v>80.745341614906835</v>
      </c>
      <c r="N45">
        <f t="shared" si="7"/>
        <v>0</v>
      </c>
      <c r="O45">
        <v>132</v>
      </c>
      <c r="P45">
        <f t="shared" si="8"/>
        <v>81.987577639751549</v>
      </c>
      <c r="Q45">
        <f t="shared" si="9"/>
        <v>0</v>
      </c>
      <c r="R45">
        <v>133</v>
      </c>
      <c r="S45">
        <f t="shared" si="10"/>
        <v>82.608695652173907</v>
      </c>
      <c r="T45">
        <f t="shared" si="11"/>
        <v>0</v>
      </c>
      <c r="U45">
        <v>117</v>
      </c>
      <c r="V45">
        <f t="shared" si="12"/>
        <v>72.67080745341616</v>
      </c>
      <c r="W45">
        <f t="shared" si="13"/>
        <v>0</v>
      </c>
      <c r="X45">
        <v>120</v>
      </c>
      <c r="Y45">
        <f t="shared" si="14"/>
        <v>74.534161490683232</v>
      </c>
      <c r="Z45">
        <f t="shared" si="15"/>
        <v>0</v>
      </c>
      <c r="AA45">
        <v>129</v>
      </c>
      <c r="AB45">
        <f t="shared" si="16"/>
        <v>80.124223602484463</v>
      </c>
      <c r="AC45">
        <f t="shared" si="17"/>
        <v>0</v>
      </c>
      <c r="AD45">
        <v>127</v>
      </c>
      <c r="AE45">
        <f t="shared" si="18"/>
        <v>78.881987577639762</v>
      </c>
      <c r="AF45">
        <f t="shared" si="19"/>
        <v>0</v>
      </c>
    </row>
    <row r="46" spans="2:32">
      <c r="B46" s="2" t="s">
        <v>45</v>
      </c>
      <c r="C46">
        <v>24</v>
      </c>
      <c r="D46">
        <f t="shared" si="0"/>
        <v>14.906832298136646</v>
      </c>
      <c r="E46">
        <f t="shared" si="1"/>
        <v>0</v>
      </c>
      <c r="F46">
        <v>37</v>
      </c>
      <c r="G46">
        <f t="shared" si="2"/>
        <v>22.981366459627328</v>
      </c>
      <c r="H46">
        <f t="shared" si="3"/>
        <v>0</v>
      </c>
      <c r="I46">
        <v>23</v>
      </c>
      <c r="J46">
        <f t="shared" si="4"/>
        <v>14.285714285714285</v>
      </c>
      <c r="K46">
        <f t="shared" si="5"/>
        <v>0</v>
      </c>
      <c r="L46">
        <v>27</v>
      </c>
      <c r="M46">
        <f t="shared" si="6"/>
        <v>16.770186335403729</v>
      </c>
      <c r="N46">
        <f t="shared" si="7"/>
        <v>0</v>
      </c>
      <c r="O46">
        <v>34</v>
      </c>
      <c r="P46">
        <f t="shared" si="8"/>
        <v>21.118012422360248</v>
      </c>
      <c r="Q46">
        <f t="shared" si="9"/>
        <v>0</v>
      </c>
      <c r="R46">
        <v>31</v>
      </c>
      <c r="S46">
        <f t="shared" si="10"/>
        <v>19.254658385093169</v>
      </c>
      <c r="T46">
        <f t="shared" si="11"/>
        <v>0</v>
      </c>
      <c r="U46">
        <v>33</v>
      </c>
      <c r="V46">
        <f t="shared" si="12"/>
        <v>20.496894409937887</v>
      </c>
      <c r="W46">
        <f t="shared" si="13"/>
        <v>0</v>
      </c>
      <c r="X46">
        <v>43</v>
      </c>
      <c r="Y46">
        <f t="shared" si="14"/>
        <v>26.70807453416149</v>
      </c>
      <c r="Z46">
        <f t="shared" si="15"/>
        <v>0</v>
      </c>
      <c r="AA46">
        <v>36</v>
      </c>
      <c r="AB46">
        <f t="shared" si="16"/>
        <v>22.36024844720497</v>
      </c>
      <c r="AC46">
        <f t="shared" si="17"/>
        <v>0</v>
      </c>
      <c r="AD46">
        <v>40</v>
      </c>
      <c r="AE46">
        <f t="shared" si="18"/>
        <v>24.844720496894411</v>
      </c>
      <c r="AF46">
        <f t="shared" si="19"/>
        <v>0</v>
      </c>
    </row>
    <row r="47" spans="2:32">
      <c r="B47" s="2" t="s">
        <v>46</v>
      </c>
      <c r="C47">
        <v>126</v>
      </c>
      <c r="D47">
        <f t="shared" si="0"/>
        <v>78.260869565217391</v>
      </c>
      <c r="E47">
        <f t="shared" si="1"/>
        <v>0</v>
      </c>
      <c r="F47">
        <v>126</v>
      </c>
      <c r="G47">
        <f t="shared" si="2"/>
        <v>78.260869565217391</v>
      </c>
      <c r="H47">
        <f t="shared" si="3"/>
        <v>0</v>
      </c>
      <c r="I47">
        <v>130</v>
      </c>
      <c r="J47">
        <f t="shared" si="4"/>
        <v>80.745341614906835</v>
      </c>
      <c r="K47">
        <f t="shared" si="5"/>
        <v>0</v>
      </c>
      <c r="L47">
        <v>137</v>
      </c>
      <c r="M47">
        <f t="shared" si="6"/>
        <v>85.093167701863365</v>
      </c>
      <c r="N47">
        <f t="shared" si="7"/>
        <v>0</v>
      </c>
      <c r="O47">
        <v>126</v>
      </c>
      <c r="P47">
        <f t="shared" si="8"/>
        <v>78.260869565217391</v>
      </c>
      <c r="Q47">
        <f t="shared" si="9"/>
        <v>0</v>
      </c>
      <c r="R47">
        <v>123</v>
      </c>
      <c r="S47">
        <f t="shared" si="10"/>
        <v>76.397515527950304</v>
      </c>
      <c r="T47">
        <f t="shared" si="11"/>
        <v>0</v>
      </c>
      <c r="U47">
        <v>119</v>
      </c>
      <c r="V47">
        <f t="shared" si="12"/>
        <v>73.91304347826086</v>
      </c>
      <c r="W47">
        <f t="shared" si="13"/>
        <v>0</v>
      </c>
      <c r="X47">
        <v>122</v>
      </c>
      <c r="Y47">
        <f t="shared" si="14"/>
        <v>75.776397515527947</v>
      </c>
      <c r="Z47">
        <f t="shared" si="15"/>
        <v>0</v>
      </c>
      <c r="AA47">
        <v>132</v>
      </c>
      <c r="AB47">
        <f t="shared" si="16"/>
        <v>81.987577639751549</v>
      </c>
      <c r="AC47">
        <f t="shared" si="17"/>
        <v>0</v>
      </c>
      <c r="AD47">
        <v>128</v>
      </c>
      <c r="AE47">
        <f t="shared" si="18"/>
        <v>79.503105590062106</v>
      </c>
      <c r="AF47">
        <f t="shared" si="19"/>
        <v>0</v>
      </c>
    </row>
    <row r="48" spans="2:32">
      <c r="B48" s="2" t="s">
        <v>47</v>
      </c>
      <c r="C48">
        <v>129</v>
      </c>
      <c r="D48">
        <f t="shared" si="0"/>
        <v>80.124223602484463</v>
      </c>
      <c r="E48">
        <f t="shared" si="1"/>
        <v>0</v>
      </c>
      <c r="F48">
        <v>128</v>
      </c>
      <c r="G48">
        <f t="shared" si="2"/>
        <v>79.503105590062106</v>
      </c>
      <c r="H48">
        <f t="shared" si="3"/>
        <v>0</v>
      </c>
      <c r="I48">
        <v>129</v>
      </c>
      <c r="J48">
        <f t="shared" si="4"/>
        <v>80.124223602484463</v>
      </c>
      <c r="K48">
        <f t="shared" si="5"/>
        <v>0</v>
      </c>
      <c r="L48">
        <v>134</v>
      </c>
      <c r="M48">
        <f t="shared" si="6"/>
        <v>83.229813664596278</v>
      </c>
      <c r="N48">
        <f t="shared" si="7"/>
        <v>0</v>
      </c>
      <c r="O48">
        <v>126</v>
      </c>
      <c r="P48">
        <f t="shared" si="8"/>
        <v>78.260869565217391</v>
      </c>
      <c r="Q48">
        <f t="shared" si="9"/>
        <v>0</v>
      </c>
      <c r="R48">
        <v>133</v>
      </c>
      <c r="S48">
        <f t="shared" si="10"/>
        <v>82.608695652173907</v>
      </c>
      <c r="T48">
        <f t="shared" si="11"/>
        <v>0</v>
      </c>
      <c r="U48">
        <v>131</v>
      </c>
      <c r="V48">
        <f t="shared" si="12"/>
        <v>81.366459627329192</v>
      </c>
      <c r="W48">
        <f t="shared" si="13"/>
        <v>0</v>
      </c>
      <c r="X48">
        <v>133</v>
      </c>
      <c r="Y48">
        <f t="shared" si="14"/>
        <v>82.608695652173907</v>
      </c>
      <c r="Z48">
        <f t="shared" si="15"/>
        <v>0</v>
      </c>
      <c r="AA48">
        <v>132</v>
      </c>
      <c r="AB48">
        <f t="shared" si="16"/>
        <v>81.987577639751549</v>
      </c>
      <c r="AC48">
        <f t="shared" si="17"/>
        <v>0</v>
      </c>
      <c r="AD48">
        <v>135</v>
      </c>
      <c r="AE48">
        <f t="shared" si="18"/>
        <v>83.850931677018636</v>
      </c>
      <c r="AF48">
        <f t="shared" si="19"/>
        <v>0</v>
      </c>
    </row>
    <row r="49" spans="2:32">
      <c r="B49" s="2" t="s">
        <v>48</v>
      </c>
      <c r="C49">
        <v>74</v>
      </c>
      <c r="D49">
        <f t="shared" si="0"/>
        <v>45.962732919254655</v>
      </c>
      <c r="E49">
        <f t="shared" si="1"/>
        <v>0</v>
      </c>
      <c r="F49">
        <v>93</v>
      </c>
      <c r="G49">
        <f t="shared" si="2"/>
        <v>57.763975155279503</v>
      </c>
      <c r="H49">
        <f t="shared" si="3"/>
        <v>0</v>
      </c>
      <c r="I49">
        <v>84</v>
      </c>
      <c r="J49">
        <f t="shared" si="4"/>
        <v>52.173913043478258</v>
      </c>
      <c r="K49">
        <f t="shared" si="5"/>
        <v>0</v>
      </c>
      <c r="L49">
        <v>88</v>
      </c>
      <c r="M49">
        <f t="shared" si="6"/>
        <v>54.658385093167702</v>
      </c>
      <c r="N49">
        <f t="shared" si="7"/>
        <v>0</v>
      </c>
      <c r="O49">
        <v>79</v>
      </c>
      <c r="P49">
        <f t="shared" si="8"/>
        <v>49.068322981366457</v>
      </c>
      <c r="Q49">
        <f t="shared" si="9"/>
        <v>0</v>
      </c>
      <c r="R49">
        <v>72</v>
      </c>
      <c r="S49">
        <f t="shared" si="10"/>
        <v>44.720496894409941</v>
      </c>
      <c r="T49">
        <f t="shared" si="11"/>
        <v>0</v>
      </c>
      <c r="U49">
        <v>79</v>
      </c>
      <c r="V49">
        <f t="shared" si="12"/>
        <v>49.068322981366457</v>
      </c>
      <c r="W49">
        <f t="shared" si="13"/>
        <v>0</v>
      </c>
      <c r="X49">
        <v>78</v>
      </c>
      <c r="Y49">
        <f t="shared" si="14"/>
        <v>48.447204968944099</v>
      </c>
      <c r="Z49">
        <f t="shared" si="15"/>
        <v>0</v>
      </c>
      <c r="AA49">
        <v>92</v>
      </c>
      <c r="AB49">
        <f t="shared" si="16"/>
        <v>57.142857142857139</v>
      </c>
      <c r="AC49">
        <f t="shared" si="17"/>
        <v>0</v>
      </c>
      <c r="AD49">
        <v>89</v>
      </c>
      <c r="AE49">
        <f t="shared" si="18"/>
        <v>55.279503105590067</v>
      </c>
      <c r="AF49">
        <f t="shared" si="19"/>
        <v>0</v>
      </c>
    </row>
    <row r="50" spans="2:32">
      <c r="B50" s="2" t="s">
        <v>49</v>
      </c>
      <c r="C50">
        <v>133</v>
      </c>
      <c r="D50">
        <f t="shared" si="0"/>
        <v>82.608695652173907</v>
      </c>
      <c r="E50">
        <f t="shared" si="1"/>
        <v>0</v>
      </c>
      <c r="F50">
        <v>118</v>
      </c>
      <c r="G50">
        <f t="shared" si="2"/>
        <v>73.291925465838517</v>
      </c>
      <c r="H50">
        <f t="shared" si="3"/>
        <v>0</v>
      </c>
      <c r="I50">
        <v>140</v>
      </c>
      <c r="J50">
        <f t="shared" si="4"/>
        <v>86.956521739130437</v>
      </c>
      <c r="K50">
        <f t="shared" si="5"/>
        <v>0</v>
      </c>
      <c r="L50">
        <v>132</v>
      </c>
      <c r="M50">
        <f t="shared" si="6"/>
        <v>81.987577639751549</v>
      </c>
      <c r="N50">
        <f t="shared" si="7"/>
        <v>0</v>
      </c>
      <c r="O50">
        <v>121</v>
      </c>
      <c r="P50">
        <f t="shared" si="8"/>
        <v>75.155279503105589</v>
      </c>
      <c r="Q50">
        <f t="shared" si="9"/>
        <v>0</v>
      </c>
      <c r="R50">
        <v>131</v>
      </c>
      <c r="S50">
        <f t="shared" si="10"/>
        <v>81.366459627329192</v>
      </c>
      <c r="T50">
        <f t="shared" si="11"/>
        <v>0</v>
      </c>
      <c r="U50">
        <v>132</v>
      </c>
      <c r="V50">
        <f t="shared" si="12"/>
        <v>81.987577639751549</v>
      </c>
      <c r="W50">
        <f t="shared" si="13"/>
        <v>0</v>
      </c>
      <c r="X50">
        <v>123</v>
      </c>
      <c r="Y50">
        <f t="shared" si="14"/>
        <v>76.397515527950304</v>
      </c>
      <c r="Z50">
        <f t="shared" si="15"/>
        <v>0</v>
      </c>
      <c r="AA50">
        <v>126</v>
      </c>
      <c r="AB50">
        <f t="shared" si="16"/>
        <v>78.260869565217391</v>
      </c>
      <c r="AC50">
        <f t="shared" si="17"/>
        <v>0</v>
      </c>
      <c r="AD50">
        <v>125</v>
      </c>
      <c r="AE50">
        <f t="shared" si="18"/>
        <v>77.639751552795033</v>
      </c>
      <c r="AF50">
        <f t="shared" si="19"/>
        <v>0</v>
      </c>
    </row>
    <row r="51" spans="2:32">
      <c r="B51" s="2" t="s">
        <v>50</v>
      </c>
      <c r="C51">
        <v>79</v>
      </c>
      <c r="D51">
        <f t="shared" si="0"/>
        <v>49.068322981366457</v>
      </c>
      <c r="E51">
        <f t="shared" si="1"/>
        <v>0</v>
      </c>
      <c r="F51">
        <v>60</v>
      </c>
      <c r="G51">
        <f t="shared" si="2"/>
        <v>37.267080745341616</v>
      </c>
      <c r="H51">
        <f t="shared" si="3"/>
        <v>0</v>
      </c>
      <c r="I51">
        <v>69</v>
      </c>
      <c r="J51">
        <f t="shared" si="4"/>
        <v>42.857142857142854</v>
      </c>
      <c r="K51">
        <f t="shared" si="5"/>
        <v>0</v>
      </c>
      <c r="L51">
        <v>64</v>
      </c>
      <c r="M51">
        <f t="shared" si="6"/>
        <v>39.751552795031053</v>
      </c>
      <c r="N51">
        <f t="shared" si="7"/>
        <v>0</v>
      </c>
      <c r="O51">
        <v>69</v>
      </c>
      <c r="P51">
        <f t="shared" si="8"/>
        <v>42.857142857142854</v>
      </c>
      <c r="Q51">
        <f t="shared" si="9"/>
        <v>0</v>
      </c>
      <c r="R51">
        <v>60</v>
      </c>
      <c r="S51">
        <f t="shared" si="10"/>
        <v>37.267080745341616</v>
      </c>
      <c r="T51">
        <f t="shared" si="11"/>
        <v>0</v>
      </c>
      <c r="U51">
        <v>72</v>
      </c>
      <c r="V51">
        <f t="shared" si="12"/>
        <v>44.720496894409941</v>
      </c>
      <c r="W51">
        <f t="shared" si="13"/>
        <v>0</v>
      </c>
      <c r="X51">
        <v>67</v>
      </c>
      <c r="Y51">
        <f t="shared" si="14"/>
        <v>41.614906832298139</v>
      </c>
      <c r="Z51">
        <f t="shared" si="15"/>
        <v>0</v>
      </c>
      <c r="AA51">
        <v>56</v>
      </c>
      <c r="AB51">
        <f t="shared" si="16"/>
        <v>34.782608695652172</v>
      </c>
      <c r="AC51">
        <f t="shared" si="17"/>
        <v>0</v>
      </c>
      <c r="AD51">
        <v>69</v>
      </c>
      <c r="AE51">
        <f t="shared" si="18"/>
        <v>42.857142857142854</v>
      </c>
      <c r="AF51">
        <f t="shared" si="19"/>
        <v>0</v>
      </c>
    </row>
    <row r="54" spans="2:32">
      <c r="B54" s="1" t="s">
        <v>54</v>
      </c>
      <c r="D54">
        <f>AVERAGE(D2:D51)</f>
        <v>63.192546583850941</v>
      </c>
      <c r="E54">
        <f>SUM(E2:E51)</f>
        <v>0</v>
      </c>
      <c r="G54">
        <f>AVERAGE(G2:G51)</f>
        <v>63.130434782608724</v>
      </c>
      <c r="H54">
        <f>SUM(H2:H51)</f>
        <v>0</v>
      </c>
      <c r="J54">
        <f>AVERAGE(J2:J51)</f>
        <v>63.378881987577671</v>
      </c>
      <c r="K54">
        <f>SUM(K2:K51)</f>
        <v>0</v>
      </c>
      <c r="M54">
        <f>AVERAGE(M2:M51)</f>
        <v>63.11801242236028</v>
      </c>
      <c r="N54">
        <f>SUM(N2:N51)</f>
        <v>0</v>
      </c>
      <c r="P54">
        <f>AVERAGE(P2:P51)</f>
        <v>63.080745341614914</v>
      </c>
      <c r="Q54">
        <f>SUM(Q2:Q51)</f>
        <v>0</v>
      </c>
      <c r="S54">
        <f>AVERAGE(S2:S51)</f>
        <v>61.900621118012431</v>
      </c>
      <c r="T54">
        <f>SUM(T2:T51)</f>
        <v>0</v>
      </c>
      <c r="V54">
        <f>AVERAGE(V2:V51)</f>
        <v>63.888198757764002</v>
      </c>
      <c r="W54">
        <f>SUM(W2:W51)</f>
        <v>0</v>
      </c>
      <c r="Y54">
        <f>AVERAGE(Y2:Y51)</f>
        <v>63.63975155279504</v>
      </c>
      <c r="Z54">
        <f>SUM(Z2:Z51)</f>
        <v>0</v>
      </c>
      <c r="AB54">
        <f>AVERAGE(AB2:AB51)</f>
        <v>62.844720496894425</v>
      </c>
      <c r="AC54">
        <f>SUM(AC2:AC51)</f>
        <v>0</v>
      </c>
      <c r="AE54">
        <f>AVERAGE(AE2:AE51)</f>
        <v>63.527950310559028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63.170186335403741</v>
      </c>
      <c r="E57" s="1">
        <f>AVERAGE(E54,H54,K54,N54,Q54,T54,W54,Z54,AC54,AF54)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7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107</v>
      </c>
      <c r="D2">
        <f>(C2/161)*100</f>
        <v>66.459627329192557</v>
      </c>
      <c r="E2">
        <f>IF(C2&gt;=144,1,0)</f>
        <v>0</v>
      </c>
      <c r="F2">
        <v>114</v>
      </c>
      <c r="G2">
        <f>(F2/161)*100</f>
        <v>70.807453416149073</v>
      </c>
      <c r="H2">
        <f>IF(F2&gt;=144,1,0)</f>
        <v>0</v>
      </c>
      <c r="I2">
        <v>0</v>
      </c>
      <c r="J2">
        <f>(I2/161)*100</f>
        <v>0</v>
      </c>
      <c r="K2">
        <f>IF(I2&gt;=144,1,0)</f>
        <v>0</v>
      </c>
      <c r="L2">
        <v>118</v>
      </c>
      <c r="M2">
        <f>(L2/161)*100</f>
        <v>73.291925465838517</v>
      </c>
      <c r="N2">
        <f>IF(L2&gt;=144,1,0)</f>
        <v>0</v>
      </c>
      <c r="O2">
        <v>110</v>
      </c>
      <c r="P2">
        <f>(O2/161)*100</f>
        <v>68.322981366459629</v>
      </c>
      <c r="Q2">
        <f>IF(O2&gt;=144,1,0)</f>
        <v>0</v>
      </c>
      <c r="R2">
        <v>117</v>
      </c>
      <c r="S2">
        <f>(R2/161)*100</f>
        <v>72.67080745341616</v>
      </c>
      <c r="T2">
        <f>IF(R2&gt;=144,1,0)</f>
        <v>0</v>
      </c>
      <c r="U2">
        <v>105</v>
      </c>
      <c r="V2">
        <f>(U2/161)*100</f>
        <v>65.217391304347828</v>
      </c>
      <c r="W2">
        <f>IF(U2&gt;=144,1,0)</f>
        <v>0</v>
      </c>
      <c r="X2">
        <v>115</v>
      </c>
      <c r="Y2">
        <f>(X2/161)*100</f>
        <v>71.428571428571431</v>
      </c>
      <c r="Z2">
        <f>IF(X2&gt;=144,1,0)</f>
        <v>0</v>
      </c>
      <c r="AA2">
        <v>117</v>
      </c>
      <c r="AB2">
        <f>(AA2/161)*100</f>
        <v>72.67080745341616</v>
      </c>
      <c r="AC2">
        <f>IF(AA2&gt;=144,1,0)</f>
        <v>0</v>
      </c>
      <c r="AD2">
        <v>117</v>
      </c>
      <c r="AE2">
        <f>(AD2/161)*100</f>
        <v>72.67080745341616</v>
      </c>
      <c r="AF2">
        <f>IF(AD2&gt;=144,1,0)</f>
        <v>0</v>
      </c>
    </row>
    <row r="3" spans="2:32">
      <c r="B3" s="2" t="s">
        <v>2</v>
      </c>
      <c r="C3">
        <v>25</v>
      </c>
      <c r="D3">
        <f t="shared" ref="D3:D51" si="0">(C3/161)*100</f>
        <v>15.527950310559005</v>
      </c>
      <c r="E3">
        <f t="shared" ref="E3:E51" si="1">IF(C3&gt;=144,1,0)</f>
        <v>0</v>
      </c>
      <c r="F3">
        <v>21</v>
      </c>
      <c r="G3">
        <f t="shared" ref="G3:J51" si="2">(F3/161)*100</f>
        <v>13.043478260869565</v>
      </c>
      <c r="H3">
        <f t="shared" ref="H3:H51" si="3">IF(F3&gt;=144,1,0)</f>
        <v>0</v>
      </c>
      <c r="I3">
        <v>0</v>
      </c>
      <c r="J3">
        <f t="shared" si="2"/>
        <v>0</v>
      </c>
      <c r="K3">
        <f t="shared" ref="K3:K51" si="4">IF(I3&gt;=144,1,0)</f>
        <v>0</v>
      </c>
      <c r="L3">
        <v>29</v>
      </c>
      <c r="M3">
        <f t="shared" ref="M3" si="5">(L3/161)*100</f>
        <v>18.012422360248447</v>
      </c>
      <c r="N3">
        <f t="shared" ref="N3:N51" si="6">IF(L3&gt;=144,1,0)</f>
        <v>0</v>
      </c>
      <c r="O3">
        <v>29</v>
      </c>
      <c r="P3">
        <f t="shared" ref="P3" si="7">(O3/161)*100</f>
        <v>18.012422360248447</v>
      </c>
      <c r="Q3">
        <f t="shared" ref="Q3:Q51" si="8">IF(O3&gt;=144,1,0)</f>
        <v>0</v>
      </c>
      <c r="R3">
        <v>28</v>
      </c>
      <c r="S3">
        <f t="shared" ref="S3" si="9">(R3/161)*100</f>
        <v>17.391304347826086</v>
      </c>
      <c r="T3">
        <f t="shared" ref="T3:T51" si="10">IF(R3&gt;=144,1,0)</f>
        <v>0</v>
      </c>
      <c r="U3">
        <v>23</v>
      </c>
      <c r="V3">
        <f t="shared" ref="V3" si="11">(U3/161)*100</f>
        <v>14.285714285714285</v>
      </c>
      <c r="W3">
        <f t="shared" ref="W3:W51" si="12">IF(U3&gt;=144,1,0)</f>
        <v>0</v>
      </c>
      <c r="X3">
        <v>27</v>
      </c>
      <c r="Y3">
        <f t="shared" ref="Y3" si="13">(X3/161)*100</f>
        <v>16.770186335403729</v>
      </c>
      <c r="Z3">
        <f t="shared" ref="Z3:Z51" si="14">IF(X3&gt;=144,1,0)</f>
        <v>0</v>
      </c>
      <c r="AA3">
        <v>28</v>
      </c>
      <c r="AB3">
        <f t="shared" ref="AB3" si="15">(AA3/161)*100</f>
        <v>17.391304347826086</v>
      </c>
      <c r="AC3">
        <f t="shared" ref="AC3:AC51" si="16">IF(AA3&gt;=144,1,0)</f>
        <v>0</v>
      </c>
      <c r="AD3">
        <v>27</v>
      </c>
      <c r="AE3">
        <f t="shared" ref="AE3" si="17">(AD3/161)*100</f>
        <v>16.770186335403729</v>
      </c>
      <c r="AF3">
        <f t="shared" ref="AF3:AF51" si="18">IF(AD3&gt;=144,1,0)</f>
        <v>0</v>
      </c>
    </row>
    <row r="4" spans="2:32">
      <c r="B4" s="2" t="s">
        <v>3</v>
      </c>
      <c r="C4">
        <v>114</v>
      </c>
      <c r="D4">
        <f t="shared" si="0"/>
        <v>70.807453416149073</v>
      </c>
      <c r="E4">
        <f t="shared" si="1"/>
        <v>0</v>
      </c>
      <c r="F4">
        <v>106</v>
      </c>
      <c r="G4">
        <f t="shared" si="2"/>
        <v>65.838509316770185</v>
      </c>
      <c r="H4">
        <f t="shared" si="3"/>
        <v>0</v>
      </c>
      <c r="I4">
        <v>108</v>
      </c>
      <c r="J4">
        <f t="shared" si="2"/>
        <v>67.080745341614914</v>
      </c>
      <c r="K4">
        <f t="shared" si="4"/>
        <v>0</v>
      </c>
      <c r="L4">
        <v>109</v>
      </c>
      <c r="M4">
        <f t="shared" ref="M4" si="19">(L4/161)*100</f>
        <v>67.701863354037258</v>
      </c>
      <c r="N4">
        <f t="shared" si="6"/>
        <v>0</v>
      </c>
      <c r="O4">
        <v>118</v>
      </c>
      <c r="P4">
        <f t="shared" ref="P4" si="20">(O4/161)*100</f>
        <v>73.291925465838517</v>
      </c>
      <c r="Q4">
        <f t="shared" si="8"/>
        <v>0</v>
      </c>
      <c r="R4">
        <v>98</v>
      </c>
      <c r="S4">
        <f t="shared" ref="S4" si="21">(R4/161)*100</f>
        <v>60.869565217391312</v>
      </c>
      <c r="T4">
        <f t="shared" si="10"/>
        <v>0</v>
      </c>
      <c r="U4">
        <v>116</v>
      </c>
      <c r="V4">
        <f t="shared" ref="V4" si="22">(U4/161)*100</f>
        <v>72.049689440993788</v>
      </c>
      <c r="W4">
        <f t="shared" si="12"/>
        <v>0</v>
      </c>
      <c r="X4">
        <v>118</v>
      </c>
      <c r="Y4">
        <f t="shared" ref="Y4" si="23">(X4/161)*100</f>
        <v>73.291925465838517</v>
      </c>
      <c r="Z4">
        <f t="shared" si="14"/>
        <v>0</v>
      </c>
      <c r="AA4">
        <v>105</v>
      </c>
      <c r="AB4">
        <f t="shared" ref="AB4" si="24">(AA4/161)*100</f>
        <v>65.217391304347828</v>
      </c>
      <c r="AC4">
        <f t="shared" si="16"/>
        <v>0</v>
      </c>
      <c r="AD4">
        <v>126</v>
      </c>
      <c r="AE4">
        <f t="shared" ref="AE4" si="25">(AD4/161)*100</f>
        <v>78.260869565217391</v>
      </c>
      <c r="AF4">
        <f t="shared" si="18"/>
        <v>0</v>
      </c>
    </row>
    <row r="5" spans="2:32">
      <c r="B5" s="2" t="s">
        <v>4</v>
      </c>
      <c r="C5">
        <v>119</v>
      </c>
      <c r="D5">
        <f t="shared" si="0"/>
        <v>73.91304347826086</v>
      </c>
      <c r="E5">
        <f t="shared" si="1"/>
        <v>0</v>
      </c>
      <c r="F5">
        <v>115</v>
      </c>
      <c r="G5">
        <f t="shared" si="2"/>
        <v>71.428571428571431</v>
      </c>
      <c r="H5">
        <f t="shared" si="3"/>
        <v>0</v>
      </c>
      <c r="I5">
        <v>106</v>
      </c>
      <c r="J5">
        <f t="shared" si="2"/>
        <v>65.838509316770185</v>
      </c>
      <c r="K5">
        <f t="shared" si="4"/>
        <v>0</v>
      </c>
      <c r="L5">
        <v>115</v>
      </c>
      <c r="M5">
        <f t="shared" ref="M5" si="26">(L5/161)*100</f>
        <v>71.428571428571431</v>
      </c>
      <c r="N5">
        <f t="shared" si="6"/>
        <v>0</v>
      </c>
      <c r="O5">
        <v>121</v>
      </c>
      <c r="P5">
        <f t="shared" ref="P5" si="27">(O5/161)*100</f>
        <v>75.155279503105589</v>
      </c>
      <c r="Q5">
        <f t="shared" si="8"/>
        <v>0</v>
      </c>
      <c r="R5">
        <v>115</v>
      </c>
      <c r="S5">
        <f t="shared" ref="S5" si="28">(R5/161)*100</f>
        <v>71.428571428571431</v>
      </c>
      <c r="T5">
        <f t="shared" si="10"/>
        <v>0</v>
      </c>
      <c r="U5">
        <v>117</v>
      </c>
      <c r="V5">
        <f t="shared" ref="V5" si="29">(U5/161)*100</f>
        <v>72.67080745341616</v>
      </c>
      <c r="W5">
        <f t="shared" si="12"/>
        <v>0</v>
      </c>
      <c r="X5">
        <v>115</v>
      </c>
      <c r="Y5">
        <f t="shared" ref="Y5" si="30">(X5/161)*100</f>
        <v>71.428571428571431</v>
      </c>
      <c r="Z5">
        <f t="shared" si="14"/>
        <v>0</v>
      </c>
      <c r="AA5">
        <v>109</v>
      </c>
      <c r="AB5">
        <f t="shared" ref="AB5" si="31">(AA5/161)*100</f>
        <v>67.701863354037258</v>
      </c>
      <c r="AC5">
        <f t="shared" si="16"/>
        <v>0</v>
      </c>
      <c r="AD5">
        <v>111</v>
      </c>
      <c r="AE5">
        <f t="shared" ref="AE5" si="32">(AD5/161)*100</f>
        <v>68.944099378881987</v>
      </c>
      <c r="AF5">
        <f t="shared" si="18"/>
        <v>0</v>
      </c>
    </row>
    <row r="6" spans="2:32">
      <c r="B6" s="2" t="s">
        <v>5</v>
      </c>
      <c r="C6">
        <v>13</v>
      </c>
      <c r="D6">
        <f t="shared" si="0"/>
        <v>8.0745341614906838</v>
      </c>
      <c r="E6">
        <f t="shared" si="1"/>
        <v>0</v>
      </c>
      <c r="F6">
        <v>19</v>
      </c>
      <c r="G6">
        <f t="shared" si="2"/>
        <v>11.801242236024844</v>
      </c>
      <c r="H6">
        <f t="shared" si="3"/>
        <v>0</v>
      </c>
      <c r="I6">
        <v>0</v>
      </c>
      <c r="J6">
        <f t="shared" si="2"/>
        <v>0</v>
      </c>
      <c r="K6">
        <f t="shared" si="4"/>
        <v>0</v>
      </c>
      <c r="L6">
        <v>0</v>
      </c>
      <c r="M6">
        <f t="shared" ref="M6" si="33">(L6/161)*100</f>
        <v>0</v>
      </c>
      <c r="N6">
        <f t="shared" si="6"/>
        <v>0</v>
      </c>
      <c r="O6">
        <v>14</v>
      </c>
      <c r="P6">
        <f t="shared" ref="P6" si="34">(O6/161)*100</f>
        <v>8.695652173913043</v>
      </c>
      <c r="Q6">
        <f t="shared" si="8"/>
        <v>0</v>
      </c>
      <c r="R6">
        <v>16</v>
      </c>
      <c r="S6">
        <f t="shared" ref="S6" si="35">(R6/161)*100</f>
        <v>9.9378881987577632</v>
      </c>
      <c r="T6">
        <f t="shared" si="10"/>
        <v>0</v>
      </c>
      <c r="U6">
        <v>17</v>
      </c>
      <c r="V6">
        <f t="shared" ref="V6" si="36">(U6/161)*100</f>
        <v>10.559006211180124</v>
      </c>
      <c r="W6">
        <f t="shared" si="12"/>
        <v>0</v>
      </c>
      <c r="X6">
        <v>12</v>
      </c>
      <c r="Y6">
        <f t="shared" ref="Y6" si="37">(X6/161)*100</f>
        <v>7.4534161490683228</v>
      </c>
      <c r="Z6">
        <f t="shared" si="14"/>
        <v>0</v>
      </c>
      <c r="AA6">
        <v>14</v>
      </c>
      <c r="AB6">
        <f t="shared" ref="AB6" si="38">(AA6/161)*100</f>
        <v>8.695652173913043</v>
      </c>
      <c r="AC6">
        <f t="shared" si="16"/>
        <v>0</v>
      </c>
      <c r="AD6">
        <v>17</v>
      </c>
      <c r="AE6">
        <f t="shared" ref="AE6" si="39">(AD6/161)*100</f>
        <v>10.559006211180124</v>
      </c>
      <c r="AF6">
        <f t="shared" si="18"/>
        <v>0</v>
      </c>
    </row>
    <row r="7" spans="2:32">
      <c r="B7" s="2" t="s">
        <v>6</v>
      </c>
      <c r="C7">
        <v>124</v>
      </c>
      <c r="D7">
        <f t="shared" si="0"/>
        <v>77.018633540372676</v>
      </c>
      <c r="E7">
        <f t="shared" si="1"/>
        <v>0</v>
      </c>
      <c r="F7">
        <v>109</v>
      </c>
      <c r="G7">
        <f t="shared" si="2"/>
        <v>67.701863354037258</v>
      </c>
      <c r="H7">
        <f t="shared" si="3"/>
        <v>0</v>
      </c>
      <c r="I7">
        <v>0</v>
      </c>
      <c r="J7">
        <f t="shared" si="2"/>
        <v>0</v>
      </c>
      <c r="K7">
        <f t="shared" si="4"/>
        <v>0</v>
      </c>
      <c r="L7">
        <v>119</v>
      </c>
      <c r="M7">
        <f t="shared" ref="M7" si="40">(L7/161)*100</f>
        <v>73.91304347826086</v>
      </c>
      <c r="N7">
        <f t="shared" si="6"/>
        <v>0</v>
      </c>
      <c r="O7">
        <v>115</v>
      </c>
      <c r="P7">
        <f t="shared" ref="P7" si="41">(O7/161)*100</f>
        <v>71.428571428571431</v>
      </c>
      <c r="Q7">
        <f t="shared" si="8"/>
        <v>0</v>
      </c>
      <c r="R7">
        <v>115</v>
      </c>
      <c r="S7">
        <f t="shared" ref="S7" si="42">(R7/161)*100</f>
        <v>71.428571428571431</v>
      </c>
      <c r="T7">
        <f t="shared" si="10"/>
        <v>0</v>
      </c>
      <c r="U7">
        <v>117</v>
      </c>
      <c r="V7">
        <f t="shared" ref="V7" si="43">(U7/161)*100</f>
        <v>72.67080745341616</v>
      </c>
      <c r="W7">
        <f t="shared" si="12"/>
        <v>0</v>
      </c>
      <c r="X7">
        <v>114</v>
      </c>
      <c r="Y7">
        <f t="shared" ref="Y7" si="44">(X7/161)*100</f>
        <v>70.807453416149073</v>
      </c>
      <c r="Z7">
        <f t="shared" si="14"/>
        <v>0</v>
      </c>
      <c r="AA7">
        <v>107</v>
      </c>
      <c r="AB7">
        <f t="shared" ref="AB7" si="45">(AA7/161)*100</f>
        <v>66.459627329192557</v>
      </c>
      <c r="AC7">
        <f t="shared" si="16"/>
        <v>0</v>
      </c>
      <c r="AD7">
        <v>115</v>
      </c>
      <c r="AE7">
        <f t="shared" ref="AE7" si="46">(AD7/161)*100</f>
        <v>71.428571428571431</v>
      </c>
      <c r="AF7">
        <f t="shared" si="18"/>
        <v>0</v>
      </c>
    </row>
    <row r="8" spans="2:32">
      <c r="B8" s="2" t="s">
        <v>7</v>
      </c>
      <c r="C8">
        <v>113</v>
      </c>
      <c r="D8">
        <f t="shared" si="0"/>
        <v>70.186335403726702</v>
      </c>
      <c r="E8">
        <f t="shared" si="1"/>
        <v>0</v>
      </c>
      <c r="F8">
        <v>111</v>
      </c>
      <c r="G8">
        <f t="shared" si="2"/>
        <v>68.944099378881987</v>
      </c>
      <c r="H8">
        <f t="shared" si="3"/>
        <v>0</v>
      </c>
      <c r="I8">
        <v>121</v>
      </c>
      <c r="J8">
        <f t="shared" si="2"/>
        <v>75.155279503105589</v>
      </c>
      <c r="K8">
        <f t="shared" si="4"/>
        <v>0</v>
      </c>
      <c r="L8">
        <v>122</v>
      </c>
      <c r="M8">
        <f t="shared" ref="M8" si="47">(L8/161)*100</f>
        <v>75.776397515527947</v>
      </c>
      <c r="N8">
        <f t="shared" si="6"/>
        <v>0</v>
      </c>
      <c r="O8">
        <v>113</v>
      </c>
      <c r="P8">
        <f t="shared" ref="P8" si="48">(O8/161)*100</f>
        <v>70.186335403726702</v>
      </c>
      <c r="Q8">
        <f t="shared" si="8"/>
        <v>0</v>
      </c>
      <c r="R8">
        <v>109</v>
      </c>
      <c r="S8">
        <f t="shared" ref="S8" si="49">(R8/161)*100</f>
        <v>67.701863354037258</v>
      </c>
      <c r="T8">
        <f t="shared" si="10"/>
        <v>0</v>
      </c>
      <c r="U8">
        <v>105</v>
      </c>
      <c r="V8">
        <f t="shared" ref="V8" si="50">(U8/161)*100</f>
        <v>65.217391304347828</v>
      </c>
      <c r="W8">
        <f t="shared" si="12"/>
        <v>0</v>
      </c>
      <c r="X8">
        <v>120</v>
      </c>
      <c r="Y8">
        <f t="shared" ref="Y8" si="51">(X8/161)*100</f>
        <v>74.534161490683232</v>
      </c>
      <c r="Z8">
        <f t="shared" si="14"/>
        <v>0</v>
      </c>
      <c r="AA8">
        <v>112</v>
      </c>
      <c r="AB8">
        <f t="shared" ref="AB8" si="52">(AA8/161)*100</f>
        <v>69.565217391304344</v>
      </c>
      <c r="AC8">
        <f t="shared" si="16"/>
        <v>0</v>
      </c>
      <c r="AD8">
        <v>108</v>
      </c>
      <c r="AE8">
        <f t="shared" ref="AE8" si="53">(AD8/161)*100</f>
        <v>67.080745341614914</v>
      </c>
      <c r="AF8">
        <f t="shared" si="18"/>
        <v>0</v>
      </c>
    </row>
    <row r="9" spans="2:32">
      <c r="B9" s="2" t="s">
        <v>8</v>
      </c>
      <c r="C9">
        <v>54</v>
      </c>
      <c r="D9">
        <f t="shared" si="0"/>
        <v>33.540372670807457</v>
      </c>
      <c r="E9">
        <f t="shared" si="1"/>
        <v>0</v>
      </c>
      <c r="F9">
        <v>52</v>
      </c>
      <c r="G9">
        <f t="shared" si="2"/>
        <v>32.298136645962735</v>
      </c>
      <c r="H9">
        <f t="shared" si="3"/>
        <v>0</v>
      </c>
      <c r="I9">
        <v>0</v>
      </c>
      <c r="J9">
        <f t="shared" si="2"/>
        <v>0</v>
      </c>
      <c r="K9">
        <f t="shared" si="4"/>
        <v>0</v>
      </c>
      <c r="L9">
        <v>52</v>
      </c>
      <c r="M9">
        <f t="shared" ref="M9" si="54">(L9/161)*100</f>
        <v>32.298136645962735</v>
      </c>
      <c r="N9">
        <f t="shared" si="6"/>
        <v>0</v>
      </c>
      <c r="O9">
        <v>49</v>
      </c>
      <c r="P9">
        <f t="shared" ref="P9" si="55">(O9/161)*100</f>
        <v>30.434782608695656</v>
      </c>
      <c r="Q9">
        <f t="shared" si="8"/>
        <v>0</v>
      </c>
      <c r="R9">
        <v>49</v>
      </c>
      <c r="S9">
        <f t="shared" ref="S9" si="56">(R9/161)*100</f>
        <v>30.434782608695656</v>
      </c>
      <c r="T9">
        <f t="shared" si="10"/>
        <v>0</v>
      </c>
      <c r="U9">
        <v>49</v>
      </c>
      <c r="V9">
        <f t="shared" ref="V9" si="57">(U9/161)*100</f>
        <v>30.434782608695656</v>
      </c>
      <c r="W9">
        <f t="shared" si="12"/>
        <v>0</v>
      </c>
      <c r="X9">
        <v>57</v>
      </c>
      <c r="Y9">
        <f t="shared" ref="Y9" si="58">(X9/161)*100</f>
        <v>35.403726708074537</v>
      </c>
      <c r="Z9">
        <f t="shared" si="14"/>
        <v>0</v>
      </c>
      <c r="AA9">
        <v>56</v>
      </c>
      <c r="AB9">
        <f t="shared" ref="AB9" si="59">(AA9/161)*100</f>
        <v>34.782608695652172</v>
      </c>
      <c r="AC9">
        <f t="shared" si="16"/>
        <v>0</v>
      </c>
      <c r="AD9">
        <v>56</v>
      </c>
      <c r="AE9">
        <f t="shared" ref="AE9" si="60">(AD9/161)*100</f>
        <v>34.782608695652172</v>
      </c>
      <c r="AF9">
        <f t="shared" si="18"/>
        <v>0</v>
      </c>
    </row>
    <row r="10" spans="2:32">
      <c r="B10" s="2" t="s">
        <v>9</v>
      </c>
      <c r="C10">
        <v>120</v>
      </c>
      <c r="D10">
        <f t="shared" si="0"/>
        <v>74.534161490683232</v>
      </c>
      <c r="E10">
        <f t="shared" si="1"/>
        <v>0</v>
      </c>
      <c r="F10">
        <v>117</v>
      </c>
      <c r="G10">
        <f t="shared" si="2"/>
        <v>72.67080745341616</v>
      </c>
      <c r="H10">
        <f t="shared" si="3"/>
        <v>0</v>
      </c>
      <c r="I10">
        <v>0</v>
      </c>
      <c r="J10">
        <f t="shared" si="2"/>
        <v>0</v>
      </c>
      <c r="K10">
        <f t="shared" si="4"/>
        <v>0</v>
      </c>
      <c r="L10">
        <v>112</v>
      </c>
      <c r="M10">
        <f t="shared" ref="M10" si="61">(L10/161)*100</f>
        <v>69.565217391304344</v>
      </c>
      <c r="N10">
        <f t="shared" si="6"/>
        <v>0</v>
      </c>
      <c r="O10">
        <v>115</v>
      </c>
      <c r="P10">
        <f t="shared" ref="P10" si="62">(O10/161)*100</f>
        <v>71.428571428571431</v>
      </c>
      <c r="Q10">
        <f t="shared" si="8"/>
        <v>0</v>
      </c>
      <c r="R10">
        <v>106</v>
      </c>
      <c r="S10">
        <f t="shared" ref="S10" si="63">(R10/161)*100</f>
        <v>65.838509316770185</v>
      </c>
      <c r="T10">
        <f t="shared" si="10"/>
        <v>0</v>
      </c>
      <c r="U10">
        <v>112</v>
      </c>
      <c r="V10">
        <f t="shared" ref="V10" si="64">(U10/161)*100</f>
        <v>69.565217391304344</v>
      </c>
      <c r="W10">
        <f t="shared" si="12"/>
        <v>0</v>
      </c>
      <c r="X10">
        <v>105</v>
      </c>
      <c r="Y10">
        <f t="shared" ref="Y10" si="65">(X10/161)*100</f>
        <v>65.217391304347828</v>
      </c>
      <c r="Z10">
        <f t="shared" si="14"/>
        <v>0</v>
      </c>
      <c r="AA10">
        <v>114</v>
      </c>
      <c r="AB10">
        <f t="shared" ref="AB10" si="66">(AA10/161)*100</f>
        <v>70.807453416149073</v>
      </c>
      <c r="AC10">
        <f t="shared" si="16"/>
        <v>0</v>
      </c>
      <c r="AD10">
        <v>115</v>
      </c>
      <c r="AE10">
        <f t="shared" ref="AE10" si="67">(AD10/161)*100</f>
        <v>71.428571428571431</v>
      </c>
      <c r="AF10">
        <f t="shared" si="18"/>
        <v>0</v>
      </c>
    </row>
    <row r="11" spans="2:32">
      <c r="B11" s="2" t="s">
        <v>10</v>
      </c>
      <c r="C11">
        <v>23</v>
      </c>
      <c r="D11">
        <f t="shared" si="0"/>
        <v>14.285714285714285</v>
      </c>
      <c r="E11">
        <f t="shared" si="1"/>
        <v>0</v>
      </c>
      <c r="F11">
        <v>33</v>
      </c>
      <c r="G11">
        <f t="shared" si="2"/>
        <v>20.496894409937887</v>
      </c>
      <c r="H11">
        <f t="shared" si="3"/>
        <v>0</v>
      </c>
      <c r="I11">
        <v>0</v>
      </c>
      <c r="J11">
        <f t="shared" si="2"/>
        <v>0</v>
      </c>
      <c r="K11">
        <f t="shared" si="4"/>
        <v>0</v>
      </c>
      <c r="L11">
        <v>15</v>
      </c>
      <c r="M11">
        <f t="shared" ref="M11" si="68">(L11/161)*100</f>
        <v>9.316770186335404</v>
      </c>
      <c r="N11">
        <f t="shared" si="6"/>
        <v>0</v>
      </c>
      <c r="O11">
        <v>26</v>
      </c>
      <c r="P11">
        <f t="shared" ref="P11" si="69">(O11/161)*100</f>
        <v>16.149068322981368</v>
      </c>
      <c r="Q11">
        <f t="shared" si="8"/>
        <v>0</v>
      </c>
      <c r="R11">
        <v>34</v>
      </c>
      <c r="S11">
        <f t="shared" ref="S11" si="70">(R11/161)*100</f>
        <v>21.118012422360248</v>
      </c>
      <c r="T11">
        <f t="shared" si="10"/>
        <v>0</v>
      </c>
      <c r="U11">
        <v>27</v>
      </c>
      <c r="V11">
        <f t="shared" ref="V11" si="71">(U11/161)*100</f>
        <v>16.770186335403729</v>
      </c>
      <c r="W11">
        <f t="shared" si="12"/>
        <v>0</v>
      </c>
      <c r="X11">
        <v>34</v>
      </c>
      <c r="Y11">
        <f t="shared" ref="Y11" si="72">(X11/161)*100</f>
        <v>21.118012422360248</v>
      </c>
      <c r="Z11">
        <f t="shared" si="14"/>
        <v>0</v>
      </c>
      <c r="AA11">
        <v>27</v>
      </c>
      <c r="AB11">
        <f t="shared" ref="AB11" si="73">(AA11/161)*100</f>
        <v>16.770186335403729</v>
      </c>
      <c r="AC11">
        <f t="shared" si="16"/>
        <v>0</v>
      </c>
      <c r="AD11">
        <v>25</v>
      </c>
      <c r="AE11">
        <f t="shared" ref="AE11" si="74">(AD11/161)*100</f>
        <v>15.527950310559005</v>
      </c>
      <c r="AF11">
        <f t="shared" si="18"/>
        <v>0</v>
      </c>
    </row>
    <row r="12" spans="2:32">
      <c r="B12" s="2" t="s">
        <v>11</v>
      </c>
      <c r="C12">
        <v>116</v>
      </c>
      <c r="D12">
        <f t="shared" si="0"/>
        <v>72.049689440993788</v>
      </c>
      <c r="E12">
        <f t="shared" si="1"/>
        <v>0</v>
      </c>
      <c r="F12">
        <v>121</v>
      </c>
      <c r="G12">
        <f t="shared" si="2"/>
        <v>75.155279503105589</v>
      </c>
      <c r="H12">
        <f t="shared" si="3"/>
        <v>0</v>
      </c>
      <c r="I12">
        <v>92</v>
      </c>
      <c r="J12">
        <f t="shared" si="2"/>
        <v>57.142857142857139</v>
      </c>
      <c r="K12">
        <f t="shared" si="4"/>
        <v>0</v>
      </c>
      <c r="L12">
        <v>108</v>
      </c>
      <c r="M12">
        <f t="shared" ref="M12" si="75">(L12/161)*100</f>
        <v>67.080745341614914</v>
      </c>
      <c r="N12">
        <f t="shared" si="6"/>
        <v>0</v>
      </c>
      <c r="O12">
        <v>115</v>
      </c>
      <c r="P12">
        <f t="shared" ref="P12" si="76">(O12/161)*100</f>
        <v>71.428571428571431</v>
      </c>
      <c r="Q12">
        <f t="shared" si="8"/>
        <v>0</v>
      </c>
      <c r="R12">
        <v>117</v>
      </c>
      <c r="S12">
        <f t="shared" ref="S12" si="77">(R12/161)*100</f>
        <v>72.67080745341616</v>
      </c>
      <c r="T12">
        <f t="shared" si="10"/>
        <v>0</v>
      </c>
      <c r="U12">
        <v>112</v>
      </c>
      <c r="V12">
        <f t="shared" ref="V12" si="78">(U12/161)*100</f>
        <v>69.565217391304344</v>
      </c>
      <c r="W12">
        <f t="shared" si="12"/>
        <v>0</v>
      </c>
      <c r="X12">
        <v>106</v>
      </c>
      <c r="Y12">
        <f t="shared" ref="Y12" si="79">(X12/161)*100</f>
        <v>65.838509316770185</v>
      </c>
      <c r="Z12">
        <f t="shared" si="14"/>
        <v>0</v>
      </c>
      <c r="AA12">
        <v>107</v>
      </c>
      <c r="AB12">
        <f t="shared" ref="AB12" si="80">(AA12/161)*100</f>
        <v>66.459627329192557</v>
      </c>
      <c r="AC12">
        <f t="shared" si="16"/>
        <v>0</v>
      </c>
      <c r="AD12">
        <v>110</v>
      </c>
      <c r="AE12">
        <f t="shared" ref="AE12" si="81">(AD12/161)*100</f>
        <v>68.322981366459629</v>
      </c>
      <c r="AF12">
        <f t="shared" si="18"/>
        <v>0</v>
      </c>
    </row>
    <row r="13" spans="2:32">
      <c r="B13" s="2" t="s">
        <v>12</v>
      </c>
      <c r="C13">
        <v>115</v>
      </c>
      <c r="D13">
        <f t="shared" si="0"/>
        <v>71.428571428571431</v>
      </c>
      <c r="E13">
        <f t="shared" si="1"/>
        <v>0</v>
      </c>
      <c r="F13">
        <v>106</v>
      </c>
      <c r="G13">
        <f t="shared" si="2"/>
        <v>65.838509316770185</v>
      </c>
      <c r="H13">
        <f t="shared" si="3"/>
        <v>0</v>
      </c>
      <c r="I13">
        <v>111</v>
      </c>
      <c r="J13">
        <f t="shared" si="2"/>
        <v>68.944099378881987</v>
      </c>
      <c r="K13">
        <f t="shared" si="4"/>
        <v>0</v>
      </c>
      <c r="L13">
        <v>106</v>
      </c>
      <c r="M13">
        <f t="shared" ref="M13" si="82">(L13/161)*100</f>
        <v>65.838509316770185</v>
      </c>
      <c r="N13">
        <f t="shared" si="6"/>
        <v>0</v>
      </c>
      <c r="O13">
        <v>114</v>
      </c>
      <c r="P13">
        <f t="shared" ref="P13" si="83">(O13/161)*100</f>
        <v>70.807453416149073</v>
      </c>
      <c r="Q13">
        <f t="shared" si="8"/>
        <v>0</v>
      </c>
      <c r="R13">
        <v>109</v>
      </c>
      <c r="S13">
        <f t="shared" ref="S13" si="84">(R13/161)*100</f>
        <v>67.701863354037258</v>
      </c>
      <c r="T13">
        <f t="shared" si="10"/>
        <v>0</v>
      </c>
      <c r="U13">
        <v>114</v>
      </c>
      <c r="V13">
        <f t="shared" ref="V13" si="85">(U13/161)*100</f>
        <v>70.807453416149073</v>
      </c>
      <c r="W13">
        <f t="shared" si="12"/>
        <v>0</v>
      </c>
      <c r="X13">
        <v>124</v>
      </c>
      <c r="Y13">
        <f t="shared" ref="Y13" si="86">(X13/161)*100</f>
        <v>77.018633540372676</v>
      </c>
      <c r="Z13">
        <f t="shared" si="14"/>
        <v>0</v>
      </c>
      <c r="AA13">
        <v>99</v>
      </c>
      <c r="AB13">
        <f t="shared" ref="AB13" si="87">(AA13/161)*100</f>
        <v>61.490683229813669</v>
      </c>
      <c r="AC13">
        <f t="shared" si="16"/>
        <v>0</v>
      </c>
      <c r="AD13">
        <v>114</v>
      </c>
      <c r="AE13">
        <f t="shared" ref="AE13" si="88">(AD13/161)*100</f>
        <v>70.807453416149073</v>
      </c>
      <c r="AF13">
        <f t="shared" si="18"/>
        <v>0</v>
      </c>
    </row>
    <row r="14" spans="2:32">
      <c r="B14" s="2" t="s">
        <v>13</v>
      </c>
      <c r="C14">
        <v>17</v>
      </c>
      <c r="D14">
        <f t="shared" si="0"/>
        <v>10.559006211180124</v>
      </c>
      <c r="E14">
        <f t="shared" si="1"/>
        <v>0</v>
      </c>
      <c r="F14">
        <v>25</v>
      </c>
      <c r="G14">
        <f t="shared" si="2"/>
        <v>15.527950310559005</v>
      </c>
      <c r="H14">
        <f t="shared" si="3"/>
        <v>0</v>
      </c>
      <c r="I14">
        <v>0</v>
      </c>
      <c r="J14">
        <f t="shared" si="2"/>
        <v>0</v>
      </c>
      <c r="K14">
        <f t="shared" si="4"/>
        <v>0</v>
      </c>
      <c r="L14">
        <v>0</v>
      </c>
      <c r="M14">
        <f t="shared" ref="M14" si="89">(L14/161)*100</f>
        <v>0</v>
      </c>
      <c r="N14">
        <f t="shared" si="6"/>
        <v>0</v>
      </c>
      <c r="O14">
        <v>17</v>
      </c>
      <c r="P14">
        <f t="shared" ref="P14" si="90">(O14/161)*100</f>
        <v>10.559006211180124</v>
      </c>
      <c r="Q14">
        <f t="shared" si="8"/>
        <v>0</v>
      </c>
      <c r="R14">
        <v>22</v>
      </c>
      <c r="S14">
        <f t="shared" ref="S14" si="91">(R14/161)*100</f>
        <v>13.664596273291925</v>
      </c>
      <c r="T14">
        <f t="shared" si="10"/>
        <v>0</v>
      </c>
      <c r="U14">
        <v>14</v>
      </c>
      <c r="V14">
        <f t="shared" ref="V14" si="92">(U14/161)*100</f>
        <v>8.695652173913043</v>
      </c>
      <c r="W14">
        <f t="shared" si="12"/>
        <v>0</v>
      </c>
      <c r="X14">
        <v>14</v>
      </c>
      <c r="Y14">
        <f t="shared" ref="Y14" si="93">(X14/161)*100</f>
        <v>8.695652173913043</v>
      </c>
      <c r="Z14">
        <f t="shared" si="14"/>
        <v>0</v>
      </c>
      <c r="AA14">
        <v>19</v>
      </c>
      <c r="AB14">
        <f t="shared" ref="AB14" si="94">(AA14/161)*100</f>
        <v>11.801242236024844</v>
      </c>
      <c r="AC14">
        <f t="shared" si="16"/>
        <v>0</v>
      </c>
      <c r="AD14">
        <v>18</v>
      </c>
      <c r="AE14">
        <f t="shared" ref="AE14" si="95">(AD14/161)*100</f>
        <v>11.180124223602485</v>
      </c>
      <c r="AF14">
        <f t="shared" si="18"/>
        <v>0</v>
      </c>
    </row>
    <row r="15" spans="2:32">
      <c r="B15" s="2" t="s">
        <v>14</v>
      </c>
      <c r="C15">
        <v>111</v>
      </c>
      <c r="D15">
        <f t="shared" si="0"/>
        <v>68.944099378881987</v>
      </c>
      <c r="E15">
        <f t="shared" si="1"/>
        <v>0</v>
      </c>
      <c r="F15">
        <v>116</v>
      </c>
      <c r="G15">
        <f t="shared" si="2"/>
        <v>72.049689440993788</v>
      </c>
      <c r="H15">
        <f t="shared" si="3"/>
        <v>0</v>
      </c>
      <c r="I15">
        <v>0</v>
      </c>
      <c r="J15">
        <f t="shared" si="2"/>
        <v>0</v>
      </c>
      <c r="K15">
        <f t="shared" si="4"/>
        <v>0</v>
      </c>
      <c r="L15">
        <v>117</v>
      </c>
      <c r="M15">
        <f t="shared" ref="M15" si="96">(L15/161)*100</f>
        <v>72.67080745341616</v>
      </c>
      <c r="N15">
        <f t="shared" si="6"/>
        <v>0</v>
      </c>
      <c r="O15">
        <v>115</v>
      </c>
      <c r="P15">
        <f t="shared" ref="P15" si="97">(O15/161)*100</f>
        <v>71.428571428571431</v>
      </c>
      <c r="Q15">
        <f t="shared" si="8"/>
        <v>0</v>
      </c>
      <c r="R15">
        <v>119</v>
      </c>
      <c r="S15">
        <f t="shared" ref="S15" si="98">(R15/161)*100</f>
        <v>73.91304347826086</v>
      </c>
      <c r="T15">
        <f t="shared" si="10"/>
        <v>0</v>
      </c>
      <c r="U15">
        <v>100</v>
      </c>
      <c r="V15">
        <f t="shared" ref="V15" si="99">(U15/161)*100</f>
        <v>62.11180124223602</v>
      </c>
      <c r="W15">
        <f t="shared" si="12"/>
        <v>0</v>
      </c>
      <c r="X15">
        <v>115</v>
      </c>
      <c r="Y15">
        <f t="shared" ref="Y15" si="100">(X15/161)*100</f>
        <v>71.428571428571431</v>
      </c>
      <c r="Z15">
        <f t="shared" si="14"/>
        <v>0</v>
      </c>
      <c r="AA15">
        <v>126</v>
      </c>
      <c r="AB15">
        <f t="shared" ref="AB15" si="101">(AA15/161)*100</f>
        <v>78.260869565217391</v>
      </c>
      <c r="AC15">
        <f t="shared" si="16"/>
        <v>0</v>
      </c>
      <c r="AD15">
        <v>114</v>
      </c>
      <c r="AE15">
        <f t="shared" ref="AE15" si="102">(AD15/161)*100</f>
        <v>70.807453416149073</v>
      </c>
      <c r="AF15">
        <f t="shared" si="18"/>
        <v>0</v>
      </c>
    </row>
    <row r="16" spans="2:32">
      <c r="B16" s="2" t="s">
        <v>15</v>
      </c>
      <c r="C16">
        <v>114</v>
      </c>
      <c r="D16">
        <f t="shared" si="0"/>
        <v>70.807453416149073</v>
      </c>
      <c r="E16">
        <f t="shared" si="1"/>
        <v>0</v>
      </c>
      <c r="F16">
        <v>111</v>
      </c>
      <c r="G16">
        <f t="shared" si="2"/>
        <v>68.944099378881987</v>
      </c>
      <c r="H16">
        <f t="shared" si="3"/>
        <v>0</v>
      </c>
      <c r="I16">
        <v>105</v>
      </c>
      <c r="J16">
        <f t="shared" si="2"/>
        <v>65.217391304347828</v>
      </c>
      <c r="K16">
        <f t="shared" si="4"/>
        <v>0</v>
      </c>
      <c r="L16">
        <v>120</v>
      </c>
      <c r="M16">
        <f t="shared" ref="M16" si="103">(L16/161)*100</f>
        <v>74.534161490683232</v>
      </c>
      <c r="N16">
        <f t="shared" si="6"/>
        <v>0</v>
      </c>
      <c r="O16">
        <v>112</v>
      </c>
      <c r="P16">
        <f t="shared" ref="P16" si="104">(O16/161)*100</f>
        <v>69.565217391304344</v>
      </c>
      <c r="Q16">
        <f t="shared" si="8"/>
        <v>0</v>
      </c>
      <c r="R16">
        <v>108</v>
      </c>
      <c r="S16">
        <f t="shared" ref="S16" si="105">(R16/161)*100</f>
        <v>67.080745341614914</v>
      </c>
      <c r="T16">
        <f t="shared" si="10"/>
        <v>0</v>
      </c>
      <c r="U16">
        <v>107</v>
      </c>
      <c r="V16">
        <f t="shared" ref="V16" si="106">(U16/161)*100</f>
        <v>66.459627329192557</v>
      </c>
      <c r="W16">
        <f t="shared" si="12"/>
        <v>0</v>
      </c>
      <c r="X16">
        <v>108</v>
      </c>
      <c r="Y16">
        <f t="shared" ref="Y16" si="107">(X16/161)*100</f>
        <v>67.080745341614914</v>
      </c>
      <c r="Z16">
        <f t="shared" si="14"/>
        <v>0</v>
      </c>
      <c r="AA16">
        <v>107</v>
      </c>
      <c r="AB16">
        <f t="shared" ref="AB16" si="108">(AA16/161)*100</f>
        <v>66.459627329192557</v>
      </c>
      <c r="AC16">
        <f t="shared" si="16"/>
        <v>0</v>
      </c>
      <c r="AD16">
        <v>107</v>
      </c>
      <c r="AE16">
        <f t="shared" ref="AE16" si="109">(AD16/161)*100</f>
        <v>66.459627329192557</v>
      </c>
      <c r="AF16">
        <f t="shared" si="18"/>
        <v>0</v>
      </c>
    </row>
    <row r="17" spans="2:32">
      <c r="B17" s="2" t="s">
        <v>16</v>
      </c>
      <c r="C17">
        <v>65</v>
      </c>
      <c r="D17">
        <f t="shared" si="0"/>
        <v>40.372670807453417</v>
      </c>
      <c r="E17">
        <f t="shared" si="1"/>
        <v>0</v>
      </c>
      <c r="F17">
        <v>53</v>
      </c>
      <c r="G17">
        <f t="shared" si="2"/>
        <v>32.919254658385093</v>
      </c>
      <c r="H17">
        <f t="shared" si="3"/>
        <v>0</v>
      </c>
      <c r="I17">
        <v>0</v>
      </c>
      <c r="J17">
        <f t="shared" si="2"/>
        <v>0</v>
      </c>
      <c r="K17">
        <f t="shared" si="4"/>
        <v>0</v>
      </c>
      <c r="L17">
        <v>48</v>
      </c>
      <c r="M17">
        <f t="shared" ref="M17" si="110">(L17/161)*100</f>
        <v>29.813664596273291</v>
      </c>
      <c r="N17">
        <f t="shared" si="6"/>
        <v>0</v>
      </c>
      <c r="O17">
        <v>56</v>
      </c>
      <c r="P17">
        <f t="shared" ref="P17" si="111">(O17/161)*100</f>
        <v>34.782608695652172</v>
      </c>
      <c r="Q17">
        <f t="shared" si="8"/>
        <v>0</v>
      </c>
      <c r="R17">
        <v>56</v>
      </c>
      <c r="S17">
        <f t="shared" ref="S17" si="112">(R17/161)*100</f>
        <v>34.782608695652172</v>
      </c>
      <c r="T17">
        <f t="shared" si="10"/>
        <v>0</v>
      </c>
      <c r="U17">
        <v>55</v>
      </c>
      <c r="V17">
        <f t="shared" ref="V17" si="113">(U17/161)*100</f>
        <v>34.161490683229815</v>
      </c>
      <c r="W17">
        <f t="shared" si="12"/>
        <v>0</v>
      </c>
      <c r="X17">
        <v>48</v>
      </c>
      <c r="Y17">
        <f t="shared" ref="Y17" si="114">(X17/161)*100</f>
        <v>29.813664596273291</v>
      </c>
      <c r="Z17">
        <f t="shared" si="14"/>
        <v>0</v>
      </c>
      <c r="AA17">
        <v>52</v>
      </c>
      <c r="AB17">
        <f t="shared" ref="AB17" si="115">(AA17/161)*100</f>
        <v>32.298136645962735</v>
      </c>
      <c r="AC17">
        <f t="shared" si="16"/>
        <v>0</v>
      </c>
      <c r="AD17">
        <v>59</v>
      </c>
      <c r="AE17">
        <f t="shared" ref="AE17" si="116">(AD17/161)*100</f>
        <v>36.645962732919259</v>
      </c>
      <c r="AF17">
        <f t="shared" si="18"/>
        <v>0</v>
      </c>
    </row>
    <row r="18" spans="2:32">
      <c r="B18" s="2" t="s">
        <v>17</v>
      </c>
      <c r="C18">
        <v>113</v>
      </c>
      <c r="D18">
        <f t="shared" si="0"/>
        <v>70.186335403726702</v>
      </c>
      <c r="E18">
        <f t="shared" si="1"/>
        <v>0</v>
      </c>
      <c r="F18">
        <v>122</v>
      </c>
      <c r="G18">
        <f t="shared" si="2"/>
        <v>75.776397515527947</v>
      </c>
      <c r="H18">
        <f t="shared" si="3"/>
        <v>0</v>
      </c>
      <c r="I18">
        <v>0</v>
      </c>
      <c r="J18">
        <f t="shared" si="2"/>
        <v>0</v>
      </c>
      <c r="K18">
        <f t="shared" si="4"/>
        <v>0</v>
      </c>
      <c r="L18">
        <v>108</v>
      </c>
      <c r="M18">
        <f t="shared" ref="M18" si="117">(L18/161)*100</f>
        <v>67.080745341614914</v>
      </c>
      <c r="N18">
        <f t="shared" si="6"/>
        <v>0</v>
      </c>
      <c r="O18">
        <v>112</v>
      </c>
      <c r="P18">
        <f t="shared" ref="P18" si="118">(O18/161)*100</f>
        <v>69.565217391304344</v>
      </c>
      <c r="Q18">
        <f t="shared" si="8"/>
        <v>0</v>
      </c>
      <c r="R18">
        <v>119</v>
      </c>
      <c r="S18">
        <f t="shared" ref="S18" si="119">(R18/161)*100</f>
        <v>73.91304347826086</v>
      </c>
      <c r="T18">
        <f t="shared" si="10"/>
        <v>0</v>
      </c>
      <c r="U18">
        <v>122</v>
      </c>
      <c r="V18">
        <f t="shared" ref="V18" si="120">(U18/161)*100</f>
        <v>75.776397515527947</v>
      </c>
      <c r="W18">
        <f t="shared" si="12"/>
        <v>0</v>
      </c>
      <c r="X18">
        <v>106</v>
      </c>
      <c r="Y18">
        <f t="shared" ref="Y18" si="121">(X18/161)*100</f>
        <v>65.838509316770185</v>
      </c>
      <c r="Z18">
        <f t="shared" si="14"/>
        <v>0</v>
      </c>
      <c r="AA18">
        <v>109</v>
      </c>
      <c r="AB18">
        <f t="shared" ref="AB18" si="122">(AA18/161)*100</f>
        <v>67.701863354037258</v>
      </c>
      <c r="AC18">
        <f t="shared" si="16"/>
        <v>0</v>
      </c>
      <c r="AD18">
        <v>121</v>
      </c>
      <c r="AE18">
        <f t="shared" ref="AE18" si="123">(AD18/161)*100</f>
        <v>75.155279503105589</v>
      </c>
      <c r="AF18">
        <f t="shared" si="18"/>
        <v>0</v>
      </c>
    </row>
    <row r="19" spans="2:32">
      <c r="B19" s="2" t="s">
        <v>18</v>
      </c>
      <c r="C19">
        <v>25</v>
      </c>
      <c r="D19">
        <f t="shared" si="0"/>
        <v>15.527950310559005</v>
      </c>
      <c r="E19">
        <f t="shared" si="1"/>
        <v>0</v>
      </c>
      <c r="F19">
        <v>22</v>
      </c>
      <c r="G19">
        <f t="shared" si="2"/>
        <v>13.664596273291925</v>
      </c>
      <c r="H19">
        <f t="shared" si="3"/>
        <v>0</v>
      </c>
      <c r="I19">
        <v>0</v>
      </c>
      <c r="J19">
        <f t="shared" si="2"/>
        <v>0</v>
      </c>
      <c r="K19">
        <f t="shared" si="4"/>
        <v>0</v>
      </c>
      <c r="L19">
        <v>33</v>
      </c>
      <c r="M19">
        <f t="shared" ref="M19" si="124">(L19/161)*100</f>
        <v>20.496894409937887</v>
      </c>
      <c r="N19">
        <f t="shared" si="6"/>
        <v>0</v>
      </c>
      <c r="O19">
        <v>27</v>
      </c>
      <c r="P19">
        <f t="shared" ref="P19" si="125">(O19/161)*100</f>
        <v>16.770186335403729</v>
      </c>
      <c r="Q19">
        <f t="shared" si="8"/>
        <v>0</v>
      </c>
      <c r="R19">
        <v>27</v>
      </c>
      <c r="S19">
        <f t="shared" ref="S19" si="126">(R19/161)*100</f>
        <v>16.770186335403729</v>
      </c>
      <c r="T19">
        <f t="shared" si="10"/>
        <v>0</v>
      </c>
      <c r="U19">
        <v>39</v>
      </c>
      <c r="V19">
        <f t="shared" ref="V19" si="127">(U19/161)*100</f>
        <v>24.22360248447205</v>
      </c>
      <c r="W19">
        <f t="shared" si="12"/>
        <v>0</v>
      </c>
      <c r="X19">
        <v>33</v>
      </c>
      <c r="Y19">
        <f t="shared" ref="Y19" si="128">(X19/161)*100</f>
        <v>20.496894409937887</v>
      </c>
      <c r="Z19">
        <f t="shared" si="14"/>
        <v>0</v>
      </c>
      <c r="AA19">
        <v>28</v>
      </c>
      <c r="AB19">
        <f t="shared" ref="AB19" si="129">(AA19/161)*100</f>
        <v>17.391304347826086</v>
      </c>
      <c r="AC19">
        <f t="shared" si="16"/>
        <v>0</v>
      </c>
      <c r="AD19">
        <v>32</v>
      </c>
      <c r="AE19">
        <f t="shared" ref="AE19" si="130">(AD19/161)*100</f>
        <v>19.875776397515526</v>
      </c>
      <c r="AF19">
        <f t="shared" si="18"/>
        <v>0</v>
      </c>
    </row>
    <row r="20" spans="2:32">
      <c r="B20" s="2" t="s">
        <v>19</v>
      </c>
      <c r="C20">
        <v>0</v>
      </c>
      <c r="D20">
        <f t="shared" si="0"/>
        <v>0</v>
      </c>
      <c r="E20">
        <f t="shared" si="1"/>
        <v>0</v>
      </c>
      <c r="F20">
        <v>101</v>
      </c>
      <c r="G20">
        <f t="shared" si="2"/>
        <v>62.732919254658384</v>
      </c>
      <c r="H20">
        <f t="shared" si="3"/>
        <v>0</v>
      </c>
      <c r="I20">
        <v>116</v>
      </c>
      <c r="J20">
        <f t="shared" si="2"/>
        <v>72.049689440993788</v>
      </c>
      <c r="K20">
        <f t="shared" si="4"/>
        <v>0</v>
      </c>
      <c r="L20">
        <v>112</v>
      </c>
      <c r="M20">
        <f t="shared" ref="M20" si="131">(L20/161)*100</f>
        <v>69.565217391304344</v>
      </c>
      <c r="N20">
        <f t="shared" si="6"/>
        <v>0</v>
      </c>
      <c r="O20">
        <v>104</v>
      </c>
      <c r="P20">
        <f t="shared" ref="P20" si="132">(O20/161)*100</f>
        <v>64.596273291925471</v>
      </c>
      <c r="Q20">
        <f t="shared" si="8"/>
        <v>0</v>
      </c>
      <c r="R20">
        <v>100</v>
      </c>
      <c r="S20">
        <f t="shared" ref="S20" si="133">(R20/161)*100</f>
        <v>62.11180124223602</v>
      </c>
      <c r="T20">
        <f t="shared" si="10"/>
        <v>0</v>
      </c>
      <c r="U20">
        <v>120</v>
      </c>
      <c r="V20">
        <f t="shared" ref="V20" si="134">(U20/161)*100</f>
        <v>74.534161490683232</v>
      </c>
      <c r="W20">
        <f t="shared" si="12"/>
        <v>0</v>
      </c>
      <c r="X20">
        <v>117</v>
      </c>
      <c r="Y20">
        <f t="shared" ref="Y20" si="135">(X20/161)*100</f>
        <v>72.67080745341616</v>
      </c>
      <c r="Z20">
        <f t="shared" si="14"/>
        <v>0</v>
      </c>
      <c r="AA20">
        <v>114</v>
      </c>
      <c r="AB20">
        <f t="shared" ref="AB20" si="136">(AA20/161)*100</f>
        <v>70.807453416149073</v>
      </c>
      <c r="AC20">
        <f t="shared" si="16"/>
        <v>0</v>
      </c>
      <c r="AD20">
        <v>105</v>
      </c>
      <c r="AE20">
        <f t="shared" ref="AE20" si="137">(AD20/161)*100</f>
        <v>65.217391304347828</v>
      </c>
      <c r="AF20">
        <f t="shared" si="18"/>
        <v>0</v>
      </c>
    </row>
    <row r="21" spans="2:32">
      <c r="B21" s="2" t="s">
        <v>20</v>
      </c>
      <c r="C21">
        <v>108</v>
      </c>
      <c r="D21">
        <f t="shared" si="0"/>
        <v>67.080745341614914</v>
      </c>
      <c r="E21">
        <f t="shared" si="1"/>
        <v>0</v>
      </c>
      <c r="F21">
        <v>115</v>
      </c>
      <c r="G21">
        <f t="shared" si="2"/>
        <v>71.428571428571431</v>
      </c>
      <c r="H21">
        <f t="shared" si="3"/>
        <v>0</v>
      </c>
      <c r="I21">
        <v>112</v>
      </c>
      <c r="J21">
        <f t="shared" si="2"/>
        <v>69.565217391304344</v>
      </c>
      <c r="K21">
        <f t="shared" si="4"/>
        <v>0</v>
      </c>
      <c r="L21">
        <v>105</v>
      </c>
      <c r="M21">
        <f t="shared" ref="M21" si="138">(L21/161)*100</f>
        <v>65.217391304347828</v>
      </c>
      <c r="N21">
        <f t="shared" si="6"/>
        <v>0</v>
      </c>
      <c r="O21">
        <v>107</v>
      </c>
      <c r="P21">
        <f t="shared" ref="P21" si="139">(O21/161)*100</f>
        <v>66.459627329192557</v>
      </c>
      <c r="Q21">
        <f t="shared" si="8"/>
        <v>0</v>
      </c>
      <c r="R21">
        <v>119</v>
      </c>
      <c r="S21">
        <f t="shared" ref="S21" si="140">(R21/161)*100</f>
        <v>73.91304347826086</v>
      </c>
      <c r="T21">
        <f t="shared" si="10"/>
        <v>0</v>
      </c>
      <c r="U21">
        <v>105</v>
      </c>
      <c r="V21">
        <f t="shared" ref="V21" si="141">(U21/161)*100</f>
        <v>65.217391304347828</v>
      </c>
      <c r="W21">
        <f t="shared" si="12"/>
        <v>0</v>
      </c>
      <c r="X21">
        <v>115</v>
      </c>
      <c r="Y21">
        <f t="shared" ref="Y21" si="142">(X21/161)*100</f>
        <v>71.428571428571431</v>
      </c>
      <c r="Z21">
        <f t="shared" si="14"/>
        <v>0</v>
      </c>
      <c r="AA21">
        <v>107</v>
      </c>
      <c r="AB21">
        <f t="shared" ref="AB21" si="143">(AA21/161)*100</f>
        <v>66.459627329192557</v>
      </c>
      <c r="AC21">
        <f t="shared" si="16"/>
        <v>0</v>
      </c>
      <c r="AD21">
        <v>107</v>
      </c>
      <c r="AE21">
        <f t="shared" ref="AE21" si="144">(AD21/161)*100</f>
        <v>66.459627329192557</v>
      </c>
      <c r="AF21">
        <f t="shared" si="18"/>
        <v>0</v>
      </c>
    </row>
    <row r="22" spans="2:32">
      <c r="B22" s="2" t="s">
        <v>21</v>
      </c>
      <c r="C22">
        <v>11</v>
      </c>
      <c r="D22">
        <f t="shared" si="0"/>
        <v>6.8322981366459627</v>
      </c>
      <c r="E22">
        <f t="shared" si="1"/>
        <v>0</v>
      </c>
      <c r="F22">
        <v>15</v>
      </c>
      <c r="G22">
        <f t="shared" si="2"/>
        <v>9.316770186335404</v>
      </c>
      <c r="H22">
        <f t="shared" si="3"/>
        <v>0</v>
      </c>
      <c r="I22">
        <v>0</v>
      </c>
      <c r="J22">
        <f t="shared" si="2"/>
        <v>0</v>
      </c>
      <c r="K22">
        <f t="shared" si="4"/>
        <v>0</v>
      </c>
      <c r="L22">
        <v>0</v>
      </c>
      <c r="M22">
        <f t="shared" ref="M22" si="145">(L22/161)*100</f>
        <v>0</v>
      </c>
      <c r="N22">
        <f t="shared" si="6"/>
        <v>0</v>
      </c>
      <c r="O22">
        <v>16</v>
      </c>
      <c r="P22">
        <f t="shared" ref="P22" si="146">(O22/161)*100</f>
        <v>9.9378881987577632</v>
      </c>
      <c r="Q22">
        <f t="shared" si="8"/>
        <v>0</v>
      </c>
      <c r="R22">
        <v>15</v>
      </c>
      <c r="S22">
        <f t="shared" ref="S22" si="147">(R22/161)*100</f>
        <v>9.316770186335404</v>
      </c>
      <c r="T22">
        <f t="shared" si="10"/>
        <v>0</v>
      </c>
      <c r="U22">
        <v>15</v>
      </c>
      <c r="V22">
        <f t="shared" ref="V22" si="148">(U22/161)*100</f>
        <v>9.316770186335404</v>
      </c>
      <c r="W22">
        <f t="shared" si="12"/>
        <v>0</v>
      </c>
      <c r="X22">
        <v>16</v>
      </c>
      <c r="Y22">
        <f t="shared" ref="Y22" si="149">(X22/161)*100</f>
        <v>9.9378881987577632</v>
      </c>
      <c r="Z22">
        <f t="shared" si="14"/>
        <v>0</v>
      </c>
      <c r="AA22">
        <v>11</v>
      </c>
      <c r="AB22">
        <f t="shared" ref="AB22" si="150">(AA22/161)*100</f>
        <v>6.8322981366459627</v>
      </c>
      <c r="AC22">
        <f t="shared" si="16"/>
        <v>0</v>
      </c>
      <c r="AD22">
        <v>15</v>
      </c>
      <c r="AE22">
        <f t="shared" ref="AE22" si="151">(AD22/161)*100</f>
        <v>9.316770186335404</v>
      </c>
      <c r="AF22">
        <f t="shared" si="18"/>
        <v>0</v>
      </c>
    </row>
    <row r="23" spans="2:32">
      <c r="B23" s="2" t="s">
        <v>22</v>
      </c>
      <c r="C23">
        <v>116</v>
      </c>
      <c r="D23">
        <f t="shared" si="0"/>
        <v>72.049689440993788</v>
      </c>
      <c r="E23">
        <f t="shared" si="1"/>
        <v>0</v>
      </c>
      <c r="F23">
        <v>112</v>
      </c>
      <c r="G23">
        <f t="shared" si="2"/>
        <v>69.565217391304344</v>
      </c>
      <c r="H23">
        <f t="shared" si="3"/>
        <v>0</v>
      </c>
      <c r="I23">
        <v>0</v>
      </c>
      <c r="J23">
        <f t="shared" si="2"/>
        <v>0</v>
      </c>
      <c r="K23">
        <f t="shared" si="4"/>
        <v>0</v>
      </c>
      <c r="L23">
        <v>110</v>
      </c>
      <c r="M23">
        <f t="shared" ref="M23" si="152">(L23/161)*100</f>
        <v>68.322981366459629</v>
      </c>
      <c r="N23">
        <f t="shared" si="6"/>
        <v>0</v>
      </c>
      <c r="O23">
        <v>115</v>
      </c>
      <c r="P23">
        <f t="shared" ref="P23" si="153">(O23/161)*100</f>
        <v>71.428571428571431</v>
      </c>
      <c r="Q23">
        <f t="shared" si="8"/>
        <v>0</v>
      </c>
      <c r="R23">
        <v>118</v>
      </c>
      <c r="S23">
        <f t="shared" ref="S23" si="154">(R23/161)*100</f>
        <v>73.291925465838517</v>
      </c>
      <c r="T23">
        <f t="shared" si="10"/>
        <v>0</v>
      </c>
      <c r="U23">
        <v>114</v>
      </c>
      <c r="V23">
        <f t="shared" ref="V23" si="155">(U23/161)*100</f>
        <v>70.807453416149073</v>
      </c>
      <c r="W23">
        <f t="shared" si="12"/>
        <v>0</v>
      </c>
      <c r="X23">
        <v>110</v>
      </c>
      <c r="Y23">
        <f t="shared" ref="Y23" si="156">(X23/161)*100</f>
        <v>68.322981366459629</v>
      </c>
      <c r="Z23">
        <f t="shared" si="14"/>
        <v>0</v>
      </c>
      <c r="AA23">
        <v>112</v>
      </c>
      <c r="AB23">
        <f t="shared" ref="AB23" si="157">(AA23/161)*100</f>
        <v>69.565217391304344</v>
      </c>
      <c r="AC23">
        <f t="shared" si="16"/>
        <v>0</v>
      </c>
      <c r="AD23">
        <v>108</v>
      </c>
      <c r="AE23">
        <f t="shared" ref="AE23" si="158">(AD23/161)*100</f>
        <v>67.080745341614914</v>
      </c>
      <c r="AF23">
        <f t="shared" si="18"/>
        <v>0</v>
      </c>
    </row>
    <row r="24" spans="2:32">
      <c r="B24" s="2" t="s">
        <v>23</v>
      </c>
      <c r="C24">
        <v>119</v>
      </c>
      <c r="D24">
        <f t="shared" si="0"/>
        <v>73.91304347826086</v>
      </c>
      <c r="E24">
        <f t="shared" si="1"/>
        <v>0</v>
      </c>
      <c r="F24">
        <v>117</v>
      </c>
      <c r="G24">
        <f t="shared" si="2"/>
        <v>72.67080745341616</v>
      </c>
      <c r="H24">
        <f t="shared" si="3"/>
        <v>0</v>
      </c>
      <c r="I24">
        <v>115</v>
      </c>
      <c r="J24">
        <f t="shared" si="2"/>
        <v>71.428571428571431</v>
      </c>
      <c r="K24">
        <f t="shared" si="4"/>
        <v>0</v>
      </c>
      <c r="L24">
        <v>107</v>
      </c>
      <c r="M24">
        <f t="shared" ref="M24" si="159">(L24/161)*100</f>
        <v>66.459627329192557</v>
      </c>
      <c r="N24">
        <f t="shared" si="6"/>
        <v>0</v>
      </c>
      <c r="O24">
        <v>105</v>
      </c>
      <c r="P24">
        <f t="shared" ref="P24" si="160">(O24/161)*100</f>
        <v>65.217391304347828</v>
      </c>
      <c r="Q24">
        <f t="shared" si="8"/>
        <v>0</v>
      </c>
      <c r="R24">
        <v>108</v>
      </c>
      <c r="S24">
        <f t="shared" ref="S24" si="161">(R24/161)*100</f>
        <v>67.080745341614914</v>
      </c>
      <c r="T24">
        <f t="shared" si="10"/>
        <v>0</v>
      </c>
      <c r="U24">
        <v>115</v>
      </c>
      <c r="V24">
        <f t="shared" ref="V24" si="162">(U24/161)*100</f>
        <v>71.428571428571431</v>
      </c>
      <c r="W24">
        <f t="shared" si="12"/>
        <v>0</v>
      </c>
      <c r="X24">
        <v>116</v>
      </c>
      <c r="Y24">
        <f t="shared" ref="Y24" si="163">(X24/161)*100</f>
        <v>72.049689440993788</v>
      </c>
      <c r="Z24">
        <f t="shared" si="14"/>
        <v>0</v>
      </c>
      <c r="AA24">
        <v>118</v>
      </c>
      <c r="AB24">
        <f t="shared" ref="AB24" si="164">(AA24/161)*100</f>
        <v>73.291925465838517</v>
      </c>
      <c r="AC24">
        <f t="shared" si="16"/>
        <v>0</v>
      </c>
      <c r="AD24">
        <v>120</v>
      </c>
      <c r="AE24">
        <f t="shared" ref="AE24" si="165">(AD24/161)*100</f>
        <v>74.534161490683232</v>
      </c>
      <c r="AF24">
        <f t="shared" si="18"/>
        <v>0</v>
      </c>
    </row>
    <row r="25" spans="2:32">
      <c r="B25" s="2" t="s">
        <v>24</v>
      </c>
      <c r="C25">
        <v>59</v>
      </c>
      <c r="D25">
        <f t="shared" si="0"/>
        <v>36.645962732919259</v>
      </c>
      <c r="E25">
        <f t="shared" si="1"/>
        <v>0</v>
      </c>
      <c r="F25">
        <v>58</v>
      </c>
      <c r="G25">
        <f t="shared" si="2"/>
        <v>36.024844720496894</v>
      </c>
      <c r="H25">
        <f t="shared" si="3"/>
        <v>0</v>
      </c>
      <c r="I25">
        <v>0</v>
      </c>
      <c r="J25">
        <f t="shared" si="2"/>
        <v>0</v>
      </c>
      <c r="K25">
        <f t="shared" si="4"/>
        <v>0</v>
      </c>
      <c r="L25">
        <v>50</v>
      </c>
      <c r="M25">
        <f t="shared" ref="M25" si="166">(L25/161)*100</f>
        <v>31.05590062111801</v>
      </c>
      <c r="N25">
        <f t="shared" si="6"/>
        <v>0</v>
      </c>
      <c r="O25">
        <v>57</v>
      </c>
      <c r="P25">
        <f t="shared" ref="P25" si="167">(O25/161)*100</f>
        <v>35.403726708074537</v>
      </c>
      <c r="Q25">
        <f t="shared" si="8"/>
        <v>0</v>
      </c>
      <c r="R25">
        <v>46</v>
      </c>
      <c r="S25">
        <f t="shared" ref="S25" si="168">(R25/161)*100</f>
        <v>28.571428571428569</v>
      </c>
      <c r="T25">
        <f t="shared" si="10"/>
        <v>0</v>
      </c>
      <c r="U25">
        <v>70</v>
      </c>
      <c r="V25">
        <f t="shared" ref="V25" si="169">(U25/161)*100</f>
        <v>43.478260869565219</v>
      </c>
      <c r="W25">
        <f t="shared" si="12"/>
        <v>0</v>
      </c>
      <c r="X25">
        <v>57</v>
      </c>
      <c r="Y25">
        <f t="shared" ref="Y25" si="170">(X25/161)*100</f>
        <v>35.403726708074537</v>
      </c>
      <c r="Z25">
        <f t="shared" si="14"/>
        <v>0</v>
      </c>
      <c r="AA25">
        <v>50</v>
      </c>
      <c r="AB25">
        <f t="shared" ref="AB25" si="171">(AA25/161)*100</f>
        <v>31.05590062111801</v>
      </c>
      <c r="AC25">
        <f t="shared" si="16"/>
        <v>0</v>
      </c>
      <c r="AD25">
        <v>55</v>
      </c>
      <c r="AE25">
        <f t="shared" ref="AE25" si="172">(AD25/161)*100</f>
        <v>34.161490683229815</v>
      </c>
      <c r="AF25">
        <f t="shared" si="18"/>
        <v>0</v>
      </c>
    </row>
    <row r="26" spans="2:32">
      <c r="B26" s="2" t="s">
        <v>25</v>
      </c>
      <c r="C26">
        <v>115</v>
      </c>
      <c r="D26">
        <f t="shared" si="0"/>
        <v>71.428571428571431</v>
      </c>
      <c r="E26">
        <f t="shared" si="1"/>
        <v>0</v>
      </c>
      <c r="F26">
        <v>117</v>
      </c>
      <c r="G26">
        <f t="shared" si="2"/>
        <v>72.67080745341616</v>
      </c>
      <c r="H26">
        <f t="shared" si="3"/>
        <v>0</v>
      </c>
      <c r="I26">
        <v>0</v>
      </c>
      <c r="J26">
        <f t="shared" si="2"/>
        <v>0</v>
      </c>
      <c r="K26">
        <f t="shared" si="4"/>
        <v>0</v>
      </c>
      <c r="L26">
        <v>117</v>
      </c>
      <c r="M26">
        <f t="shared" ref="M26" si="173">(L26/161)*100</f>
        <v>72.67080745341616</v>
      </c>
      <c r="N26">
        <f t="shared" si="6"/>
        <v>0</v>
      </c>
      <c r="O26">
        <v>127</v>
      </c>
      <c r="P26">
        <f t="shared" ref="P26" si="174">(O26/161)*100</f>
        <v>78.881987577639762</v>
      </c>
      <c r="Q26">
        <f t="shared" si="8"/>
        <v>0</v>
      </c>
      <c r="R26">
        <v>113</v>
      </c>
      <c r="S26">
        <f t="shared" ref="S26" si="175">(R26/161)*100</f>
        <v>70.186335403726702</v>
      </c>
      <c r="T26">
        <f t="shared" si="10"/>
        <v>0</v>
      </c>
      <c r="U26">
        <v>116</v>
      </c>
      <c r="V26">
        <f t="shared" ref="V26" si="176">(U26/161)*100</f>
        <v>72.049689440993788</v>
      </c>
      <c r="W26">
        <f t="shared" si="12"/>
        <v>0</v>
      </c>
      <c r="X26">
        <v>117</v>
      </c>
      <c r="Y26">
        <f t="shared" ref="Y26" si="177">(X26/161)*100</f>
        <v>72.67080745341616</v>
      </c>
      <c r="Z26">
        <f t="shared" si="14"/>
        <v>0</v>
      </c>
      <c r="AA26">
        <v>112</v>
      </c>
      <c r="AB26">
        <f t="shared" ref="AB26" si="178">(AA26/161)*100</f>
        <v>69.565217391304344</v>
      </c>
      <c r="AC26">
        <f t="shared" si="16"/>
        <v>0</v>
      </c>
      <c r="AD26">
        <v>111</v>
      </c>
      <c r="AE26">
        <f t="shared" ref="AE26" si="179">(AD26/161)*100</f>
        <v>68.944099378881987</v>
      </c>
      <c r="AF26">
        <f t="shared" si="18"/>
        <v>0</v>
      </c>
    </row>
    <row r="27" spans="2:32">
      <c r="B27" s="2" t="s">
        <v>26</v>
      </c>
      <c r="C27">
        <v>24</v>
      </c>
      <c r="D27">
        <f t="shared" si="0"/>
        <v>14.906832298136646</v>
      </c>
      <c r="E27">
        <f t="shared" si="1"/>
        <v>0</v>
      </c>
      <c r="F27">
        <v>22</v>
      </c>
      <c r="G27">
        <f t="shared" si="2"/>
        <v>13.664596273291925</v>
      </c>
      <c r="H27">
        <f t="shared" si="3"/>
        <v>0</v>
      </c>
      <c r="I27">
        <v>0</v>
      </c>
      <c r="J27">
        <f t="shared" si="2"/>
        <v>0</v>
      </c>
      <c r="K27">
        <f t="shared" si="4"/>
        <v>0</v>
      </c>
      <c r="L27">
        <v>36</v>
      </c>
      <c r="M27">
        <f t="shared" ref="M27" si="180">(L27/161)*100</f>
        <v>22.36024844720497</v>
      </c>
      <c r="N27">
        <f t="shared" si="6"/>
        <v>0</v>
      </c>
      <c r="O27">
        <v>27</v>
      </c>
      <c r="P27">
        <f t="shared" ref="P27" si="181">(O27/161)*100</f>
        <v>16.770186335403729</v>
      </c>
      <c r="Q27">
        <f t="shared" si="8"/>
        <v>0</v>
      </c>
      <c r="R27">
        <v>32</v>
      </c>
      <c r="S27">
        <f t="shared" ref="S27" si="182">(R27/161)*100</f>
        <v>19.875776397515526</v>
      </c>
      <c r="T27">
        <f t="shared" si="10"/>
        <v>0</v>
      </c>
      <c r="U27">
        <v>30</v>
      </c>
      <c r="V27">
        <f t="shared" ref="V27" si="183">(U27/161)*100</f>
        <v>18.633540372670808</v>
      </c>
      <c r="W27">
        <f t="shared" si="12"/>
        <v>0</v>
      </c>
      <c r="X27">
        <v>36</v>
      </c>
      <c r="Y27">
        <f t="shared" ref="Y27" si="184">(X27/161)*100</f>
        <v>22.36024844720497</v>
      </c>
      <c r="Z27">
        <f t="shared" si="14"/>
        <v>0</v>
      </c>
      <c r="AA27">
        <v>31</v>
      </c>
      <c r="AB27">
        <f t="shared" ref="AB27" si="185">(AA27/161)*100</f>
        <v>19.254658385093169</v>
      </c>
      <c r="AC27">
        <f t="shared" si="16"/>
        <v>0</v>
      </c>
      <c r="AD27">
        <v>27</v>
      </c>
      <c r="AE27">
        <f t="shared" ref="AE27" si="186">(AD27/161)*100</f>
        <v>16.770186335403729</v>
      </c>
      <c r="AF27">
        <f t="shared" si="18"/>
        <v>0</v>
      </c>
    </row>
    <row r="28" spans="2:32">
      <c r="B28" s="2" t="s">
        <v>27</v>
      </c>
      <c r="C28">
        <v>0</v>
      </c>
      <c r="D28">
        <f t="shared" si="0"/>
        <v>0</v>
      </c>
      <c r="E28">
        <f t="shared" si="1"/>
        <v>0</v>
      </c>
      <c r="F28">
        <v>102</v>
      </c>
      <c r="G28">
        <f t="shared" si="2"/>
        <v>63.354037267080741</v>
      </c>
      <c r="H28">
        <f t="shared" si="3"/>
        <v>0</v>
      </c>
      <c r="I28">
        <v>105</v>
      </c>
      <c r="J28">
        <f t="shared" si="2"/>
        <v>65.217391304347828</v>
      </c>
      <c r="K28">
        <f t="shared" si="4"/>
        <v>0</v>
      </c>
      <c r="L28">
        <v>107</v>
      </c>
      <c r="M28">
        <f t="shared" ref="M28" si="187">(L28/161)*100</f>
        <v>66.459627329192557</v>
      </c>
      <c r="N28">
        <f t="shared" si="6"/>
        <v>0</v>
      </c>
      <c r="O28">
        <v>120</v>
      </c>
      <c r="P28">
        <f t="shared" ref="P28" si="188">(O28/161)*100</f>
        <v>74.534161490683232</v>
      </c>
      <c r="Q28">
        <f t="shared" si="8"/>
        <v>0</v>
      </c>
      <c r="R28">
        <v>108</v>
      </c>
      <c r="S28">
        <f t="shared" ref="S28" si="189">(R28/161)*100</f>
        <v>67.080745341614914</v>
      </c>
      <c r="T28">
        <f t="shared" si="10"/>
        <v>0</v>
      </c>
      <c r="U28">
        <v>112</v>
      </c>
      <c r="V28">
        <f t="shared" ref="V28" si="190">(U28/161)*100</f>
        <v>69.565217391304344</v>
      </c>
      <c r="W28">
        <f t="shared" si="12"/>
        <v>0</v>
      </c>
      <c r="X28">
        <v>115</v>
      </c>
      <c r="Y28">
        <f t="shared" ref="Y28" si="191">(X28/161)*100</f>
        <v>71.428571428571431</v>
      </c>
      <c r="Z28">
        <f t="shared" si="14"/>
        <v>0</v>
      </c>
      <c r="AA28">
        <v>122</v>
      </c>
      <c r="AB28">
        <f t="shared" ref="AB28" si="192">(AA28/161)*100</f>
        <v>75.776397515527947</v>
      </c>
      <c r="AC28">
        <f t="shared" si="16"/>
        <v>0</v>
      </c>
      <c r="AD28">
        <v>114</v>
      </c>
      <c r="AE28">
        <f t="shared" ref="AE28" si="193">(AD28/161)*100</f>
        <v>70.807453416149073</v>
      </c>
      <c r="AF28">
        <f t="shared" si="18"/>
        <v>0</v>
      </c>
    </row>
    <row r="29" spans="2:32">
      <c r="B29" s="2" t="s">
        <v>28</v>
      </c>
      <c r="C29">
        <v>111</v>
      </c>
      <c r="D29">
        <f t="shared" si="0"/>
        <v>68.944099378881987</v>
      </c>
      <c r="E29">
        <f t="shared" si="1"/>
        <v>0</v>
      </c>
      <c r="F29">
        <v>113</v>
      </c>
      <c r="G29">
        <f t="shared" si="2"/>
        <v>70.186335403726702</v>
      </c>
      <c r="H29">
        <f t="shared" si="3"/>
        <v>0</v>
      </c>
      <c r="I29">
        <v>127</v>
      </c>
      <c r="J29">
        <f t="shared" si="2"/>
        <v>78.881987577639762</v>
      </c>
      <c r="K29">
        <f t="shared" si="4"/>
        <v>0</v>
      </c>
      <c r="L29">
        <v>122</v>
      </c>
      <c r="M29">
        <f t="shared" ref="M29" si="194">(L29/161)*100</f>
        <v>75.776397515527947</v>
      </c>
      <c r="N29">
        <f t="shared" si="6"/>
        <v>0</v>
      </c>
      <c r="O29">
        <v>119</v>
      </c>
      <c r="P29">
        <f t="shared" ref="P29" si="195">(O29/161)*100</f>
        <v>73.91304347826086</v>
      </c>
      <c r="Q29">
        <f t="shared" si="8"/>
        <v>0</v>
      </c>
      <c r="R29">
        <v>104</v>
      </c>
      <c r="S29">
        <f t="shared" ref="S29" si="196">(R29/161)*100</f>
        <v>64.596273291925471</v>
      </c>
      <c r="T29">
        <f t="shared" si="10"/>
        <v>0</v>
      </c>
      <c r="U29">
        <v>112</v>
      </c>
      <c r="V29">
        <f t="shared" ref="V29" si="197">(U29/161)*100</f>
        <v>69.565217391304344</v>
      </c>
      <c r="W29">
        <f t="shared" si="12"/>
        <v>0</v>
      </c>
      <c r="X29">
        <v>116</v>
      </c>
      <c r="Y29">
        <f t="shared" ref="Y29" si="198">(X29/161)*100</f>
        <v>72.049689440993788</v>
      </c>
      <c r="Z29">
        <f t="shared" si="14"/>
        <v>0</v>
      </c>
      <c r="AA29">
        <v>127</v>
      </c>
      <c r="AB29">
        <f t="shared" ref="AB29" si="199">(AA29/161)*100</f>
        <v>78.881987577639762</v>
      </c>
      <c r="AC29">
        <f t="shared" si="16"/>
        <v>0</v>
      </c>
      <c r="AD29">
        <v>108</v>
      </c>
      <c r="AE29">
        <f t="shared" ref="AE29" si="200">(AD29/161)*100</f>
        <v>67.080745341614914</v>
      </c>
      <c r="AF29">
        <f t="shared" si="18"/>
        <v>0</v>
      </c>
    </row>
    <row r="30" spans="2:32">
      <c r="B30" s="2" t="s">
        <v>29</v>
      </c>
      <c r="C30">
        <v>17</v>
      </c>
      <c r="D30">
        <f t="shared" si="0"/>
        <v>10.559006211180124</v>
      </c>
      <c r="E30">
        <f t="shared" si="1"/>
        <v>0</v>
      </c>
      <c r="F30">
        <v>15</v>
      </c>
      <c r="G30">
        <f t="shared" si="2"/>
        <v>9.316770186335404</v>
      </c>
      <c r="H30">
        <f t="shared" si="3"/>
        <v>0</v>
      </c>
      <c r="I30">
        <v>0</v>
      </c>
      <c r="J30">
        <f t="shared" si="2"/>
        <v>0</v>
      </c>
      <c r="K30">
        <f t="shared" si="4"/>
        <v>0</v>
      </c>
      <c r="L30">
        <v>0</v>
      </c>
      <c r="M30">
        <f t="shared" ref="M30" si="201">(L30/161)*100</f>
        <v>0</v>
      </c>
      <c r="N30">
        <f t="shared" si="6"/>
        <v>0</v>
      </c>
      <c r="O30">
        <v>13</v>
      </c>
      <c r="P30">
        <f t="shared" ref="P30" si="202">(O30/161)*100</f>
        <v>8.0745341614906838</v>
      </c>
      <c r="Q30">
        <f t="shared" si="8"/>
        <v>0</v>
      </c>
      <c r="R30">
        <v>21</v>
      </c>
      <c r="S30">
        <f t="shared" ref="S30" si="203">(R30/161)*100</f>
        <v>13.043478260869565</v>
      </c>
      <c r="T30">
        <f t="shared" si="10"/>
        <v>0</v>
      </c>
      <c r="U30">
        <v>20</v>
      </c>
      <c r="V30">
        <f t="shared" ref="V30" si="204">(U30/161)*100</f>
        <v>12.422360248447205</v>
      </c>
      <c r="W30">
        <f t="shared" si="12"/>
        <v>0</v>
      </c>
      <c r="X30">
        <v>19</v>
      </c>
      <c r="Y30">
        <f t="shared" ref="Y30" si="205">(X30/161)*100</f>
        <v>11.801242236024844</v>
      </c>
      <c r="Z30">
        <f t="shared" si="14"/>
        <v>0</v>
      </c>
      <c r="AA30">
        <v>27</v>
      </c>
      <c r="AB30">
        <f t="shared" ref="AB30" si="206">(AA30/161)*100</f>
        <v>16.770186335403729</v>
      </c>
      <c r="AC30">
        <f t="shared" si="16"/>
        <v>0</v>
      </c>
      <c r="AD30">
        <v>22</v>
      </c>
      <c r="AE30">
        <f t="shared" ref="AE30" si="207">(AD30/161)*100</f>
        <v>13.664596273291925</v>
      </c>
      <c r="AF30">
        <f t="shared" si="18"/>
        <v>0</v>
      </c>
    </row>
    <row r="31" spans="2:32">
      <c r="B31" s="2" t="s">
        <v>30</v>
      </c>
      <c r="C31">
        <v>98</v>
      </c>
      <c r="D31">
        <f t="shared" si="0"/>
        <v>60.869565217391312</v>
      </c>
      <c r="E31">
        <f t="shared" si="1"/>
        <v>0</v>
      </c>
      <c r="F31">
        <v>113</v>
      </c>
      <c r="G31">
        <f t="shared" si="2"/>
        <v>70.186335403726702</v>
      </c>
      <c r="H31">
        <f t="shared" si="3"/>
        <v>0</v>
      </c>
      <c r="I31">
        <v>0</v>
      </c>
      <c r="J31">
        <f t="shared" si="2"/>
        <v>0</v>
      </c>
      <c r="K31">
        <f t="shared" si="4"/>
        <v>0</v>
      </c>
      <c r="L31">
        <v>109</v>
      </c>
      <c r="M31">
        <f t="shared" ref="M31" si="208">(L31/161)*100</f>
        <v>67.701863354037258</v>
      </c>
      <c r="N31">
        <f t="shared" si="6"/>
        <v>0</v>
      </c>
      <c r="O31">
        <v>116</v>
      </c>
      <c r="P31">
        <f t="shared" ref="P31" si="209">(O31/161)*100</f>
        <v>72.049689440993788</v>
      </c>
      <c r="Q31">
        <f t="shared" si="8"/>
        <v>0</v>
      </c>
      <c r="R31">
        <v>119</v>
      </c>
      <c r="S31">
        <f t="shared" ref="S31" si="210">(R31/161)*100</f>
        <v>73.91304347826086</v>
      </c>
      <c r="T31">
        <f t="shared" si="10"/>
        <v>0</v>
      </c>
      <c r="U31">
        <v>109</v>
      </c>
      <c r="V31">
        <f t="shared" ref="V31" si="211">(U31/161)*100</f>
        <v>67.701863354037258</v>
      </c>
      <c r="W31">
        <f t="shared" si="12"/>
        <v>0</v>
      </c>
      <c r="X31">
        <v>119</v>
      </c>
      <c r="Y31">
        <f t="shared" ref="Y31" si="212">(X31/161)*100</f>
        <v>73.91304347826086</v>
      </c>
      <c r="Z31">
        <f t="shared" si="14"/>
        <v>0</v>
      </c>
      <c r="AA31">
        <v>103</v>
      </c>
      <c r="AB31">
        <f t="shared" ref="AB31" si="213">(AA31/161)*100</f>
        <v>63.975155279503106</v>
      </c>
      <c r="AC31">
        <f t="shared" si="16"/>
        <v>0</v>
      </c>
      <c r="AD31">
        <v>131</v>
      </c>
      <c r="AE31">
        <f t="shared" ref="AE31" si="214">(AD31/161)*100</f>
        <v>81.366459627329192</v>
      </c>
      <c r="AF31">
        <f t="shared" si="18"/>
        <v>0</v>
      </c>
    </row>
    <row r="32" spans="2:32">
      <c r="B32" s="2" t="s">
        <v>31</v>
      </c>
      <c r="C32">
        <v>103</v>
      </c>
      <c r="D32">
        <f t="shared" si="0"/>
        <v>63.975155279503106</v>
      </c>
      <c r="E32">
        <f t="shared" si="1"/>
        <v>0</v>
      </c>
      <c r="F32">
        <v>112</v>
      </c>
      <c r="G32">
        <f t="shared" si="2"/>
        <v>69.565217391304344</v>
      </c>
      <c r="H32">
        <f t="shared" si="3"/>
        <v>0</v>
      </c>
      <c r="I32">
        <v>0</v>
      </c>
      <c r="J32">
        <f t="shared" si="2"/>
        <v>0</v>
      </c>
      <c r="K32">
        <f t="shared" si="4"/>
        <v>0</v>
      </c>
      <c r="L32">
        <v>113</v>
      </c>
      <c r="M32">
        <f t="shared" ref="M32" si="215">(L32/161)*100</f>
        <v>70.186335403726702</v>
      </c>
      <c r="N32">
        <f t="shared" si="6"/>
        <v>0</v>
      </c>
      <c r="O32">
        <v>124</v>
      </c>
      <c r="P32">
        <f t="shared" ref="P32" si="216">(O32/161)*100</f>
        <v>77.018633540372676</v>
      </c>
      <c r="Q32">
        <f t="shared" si="8"/>
        <v>0</v>
      </c>
      <c r="R32">
        <v>104</v>
      </c>
      <c r="S32">
        <f t="shared" ref="S32" si="217">(R32/161)*100</f>
        <v>64.596273291925471</v>
      </c>
      <c r="T32">
        <f t="shared" si="10"/>
        <v>0</v>
      </c>
      <c r="U32">
        <v>116</v>
      </c>
      <c r="V32">
        <f t="shared" ref="V32" si="218">(U32/161)*100</f>
        <v>72.049689440993788</v>
      </c>
      <c r="W32">
        <f t="shared" si="12"/>
        <v>0</v>
      </c>
      <c r="X32">
        <v>111</v>
      </c>
      <c r="Y32">
        <f t="shared" ref="Y32" si="219">(X32/161)*100</f>
        <v>68.944099378881987</v>
      </c>
      <c r="Z32">
        <f t="shared" si="14"/>
        <v>0</v>
      </c>
      <c r="AA32">
        <v>117</v>
      </c>
      <c r="AB32">
        <f t="shared" ref="AB32" si="220">(AA32/161)*100</f>
        <v>72.67080745341616</v>
      </c>
      <c r="AC32">
        <f t="shared" si="16"/>
        <v>0</v>
      </c>
      <c r="AD32">
        <v>124</v>
      </c>
      <c r="AE32">
        <f t="shared" ref="AE32" si="221">(AD32/161)*100</f>
        <v>77.018633540372676</v>
      </c>
      <c r="AF32">
        <f t="shared" si="18"/>
        <v>0</v>
      </c>
    </row>
    <row r="33" spans="2:32">
      <c r="B33" s="2" t="s">
        <v>32</v>
      </c>
      <c r="C33">
        <v>57</v>
      </c>
      <c r="D33">
        <f t="shared" si="0"/>
        <v>35.403726708074537</v>
      </c>
      <c r="E33">
        <f t="shared" si="1"/>
        <v>0</v>
      </c>
      <c r="F33">
        <v>55</v>
      </c>
      <c r="G33">
        <f t="shared" si="2"/>
        <v>34.161490683229815</v>
      </c>
      <c r="H33">
        <f t="shared" si="3"/>
        <v>0</v>
      </c>
      <c r="I33">
        <v>0</v>
      </c>
      <c r="J33">
        <f t="shared" si="2"/>
        <v>0</v>
      </c>
      <c r="K33">
        <f t="shared" si="4"/>
        <v>0</v>
      </c>
      <c r="L33">
        <v>60</v>
      </c>
      <c r="M33">
        <f t="shared" ref="M33" si="222">(L33/161)*100</f>
        <v>37.267080745341616</v>
      </c>
      <c r="N33">
        <f t="shared" si="6"/>
        <v>0</v>
      </c>
      <c r="O33">
        <v>64</v>
      </c>
      <c r="P33">
        <f t="shared" ref="P33" si="223">(O33/161)*100</f>
        <v>39.751552795031053</v>
      </c>
      <c r="Q33">
        <f t="shared" si="8"/>
        <v>0</v>
      </c>
      <c r="R33">
        <v>45</v>
      </c>
      <c r="S33">
        <f t="shared" ref="S33" si="224">(R33/161)*100</f>
        <v>27.950310559006208</v>
      </c>
      <c r="T33">
        <f t="shared" si="10"/>
        <v>0</v>
      </c>
      <c r="U33">
        <v>57</v>
      </c>
      <c r="V33">
        <f t="shared" ref="V33" si="225">(U33/161)*100</f>
        <v>35.403726708074537</v>
      </c>
      <c r="W33">
        <f t="shared" si="12"/>
        <v>0</v>
      </c>
      <c r="X33">
        <v>46</v>
      </c>
      <c r="Y33">
        <f t="shared" ref="Y33" si="226">(X33/161)*100</f>
        <v>28.571428571428569</v>
      </c>
      <c r="Z33">
        <f t="shared" si="14"/>
        <v>0</v>
      </c>
      <c r="AA33">
        <v>44</v>
      </c>
      <c r="AB33">
        <f t="shared" ref="AB33" si="227">(AA33/161)*100</f>
        <v>27.329192546583851</v>
      </c>
      <c r="AC33">
        <f t="shared" si="16"/>
        <v>0</v>
      </c>
      <c r="AD33">
        <v>55</v>
      </c>
      <c r="AE33">
        <f t="shared" ref="AE33" si="228">(AD33/161)*100</f>
        <v>34.161490683229815</v>
      </c>
      <c r="AF33">
        <f t="shared" si="18"/>
        <v>0</v>
      </c>
    </row>
    <row r="34" spans="2:32">
      <c r="B34" s="2" t="s">
        <v>33</v>
      </c>
      <c r="C34">
        <v>103</v>
      </c>
      <c r="D34">
        <f t="shared" si="0"/>
        <v>63.975155279503106</v>
      </c>
      <c r="E34">
        <f t="shared" si="1"/>
        <v>0</v>
      </c>
      <c r="F34">
        <v>109</v>
      </c>
      <c r="G34">
        <f t="shared" si="2"/>
        <v>67.701863354037258</v>
      </c>
      <c r="H34">
        <f t="shared" si="3"/>
        <v>0</v>
      </c>
      <c r="I34">
        <v>0</v>
      </c>
      <c r="J34">
        <f t="shared" si="2"/>
        <v>0</v>
      </c>
      <c r="K34">
        <f t="shared" si="4"/>
        <v>0</v>
      </c>
      <c r="L34">
        <v>118</v>
      </c>
      <c r="M34">
        <f t="shared" ref="M34" si="229">(L34/161)*100</f>
        <v>73.291925465838517</v>
      </c>
      <c r="N34">
        <f t="shared" si="6"/>
        <v>0</v>
      </c>
      <c r="O34">
        <v>107</v>
      </c>
      <c r="P34">
        <f t="shared" ref="P34" si="230">(O34/161)*100</f>
        <v>66.459627329192557</v>
      </c>
      <c r="Q34">
        <f t="shared" si="8"/>
        <v>0</v>
      </c>
      <c r="R34">
        <v>115</v>
      </c>
      <c r="S34">
        <f t="shared" ref="S34" si="231">(R34/161)*100</f>
        <v>71.428571428571431</v>
      </c>
      <c r="T34">
        <f t="shared" si="10"/>
        <v>0</v>
      </c>
      <c r="U34">
        <v>120</v>
      </c>
      <c r="V34">
        <f t="shared" ref="V34" si="232">(U34/161)*100</f>
        <v>74.534161490683232</v>
      </c>
      <c r="W34">
        <f t="shared" si="12"/>
        <v>0</v>
      </c>
      <c r="X34">
        <v>110</v>
      </c>
      <c r="Y34">
        <f t="shared" ref="Y34" si="233">(X34/161)*100</f>
        <v>68.322981366459629</v>
      </c>
      <c r="Z34">
        <f t="shared" si="14"/>
        <v>0</v>
      </c>
      <c r="AA34">
        <v>115</v>
      </c>
      <c r="AB34">
        <f t="shared" ref="AB34" si="234">(AA34/161)*100</f>
        <v>71.428571428571431</v>
      </c>
      <c r="AC34">
        <f t="shared" si="16"/>
        <v>0</v>
      </c>
      <c r="AD34">
        <v>116</v>
      </c>
      <c r="AE34">
        <f t="shared" ref="AE34" si="235">(AD34/161)*100</f>
        <v>72.049689440993788</v>
      </c>
      <c r="AF34">
        <f t="shared" si="18"/>
        <v>0</v>
      </c>
    </row>
    <row r="35" spans="2:32">
      <c r="B35" s="2" t="s">
        <v>34</v>
      </c>
      <c r="C35">
        <v>30</v>
      </c>
      <c r="D35">
        <f t="shared" si="0"/>
        <v>18.633540372670808</v>
      </c>
      <c r="E35">
        <f t="shared" si="1"/>
        <v>0</v>
      </c>
      <c r="F35">
        <v>29</v>
      </c>
      <c r="G35">
        <f t="shared" si="2"/>
        <v>18.012422360248447</v>
      </c>
      <c r="H35">
        <f t="shared" si="3"/>
        <v>0</v>
      </c>
      <c r="I35">
        <v>0</v>
      </c>
      <c r="J35">
        <f t="shared" si="2"/>
        <v>0</v>
      </c>
      <c r="K35">
        <f t="shared" si="4"/>
        <v>0</v>
      </c>
      <c r="L35">
        <v>39</v>
      </c>
      <c r="M35">
        <f t="shared" ref="M35" si="236">(L35/161)*100</f>
        <v>24.22360248447205</v>
      </c>
      <c r="N35">
        <f t="shared" si="6"/>
        <v>0</v>
      </c>
      <c r="O35">
        <v>28</v>
      </c>
      <c r="P35">
        <f t="shared" ref="P35" si="237">(O35/161)*100</f>
        <v>17.391304347826086</v>
      </c>
      <c r="Q35">
        <f t="shared" si="8"/>
        <v>0</v>
      </c>
      <c r="R35">
        <v>17</v>
      </c>
      <c r="S35">
        <f t="shared" ref="S35" si="238">(R35/161)*100</f>
        <v>10.559006211180124</v>
      </c>
      <c r="T35">
        <f t="shared" si="10"/>
        <v>0</v>
      </c>
      <c r="U35">
        <v>27</v>
      </c>
      <c r="V35">
        <f t="shared" ref="V35" si="239">(U35/161)*100</f>
        <v>16.770186335403729</v>
      </c>
      <c r="W35">
        <f t="shared" si="12"/>
        <v>0</v>
      </c>
      <c r="X35">
        <v>39</v>
      </c>
      <c r="Y35">
        <f t="shared" ref="Y35" si="240">(X35/161)*100</f>
        <v>24.22360248447205</v>
      </c>
      <c r="Z35">
        <f t="shared" si="14"/>
        <v>0</v>
      </c>
      <c r="AA35">
        <v>23</v>
      </c>
      <c r="AB35">
        <f t="shared" ref="AB35" si="241">(AA35/161)*100</f>
        <v>14.285714285714285</v>
      </c>
      <c r="AC35">
        <f t="shared" si="16"/>
        <v>0</v>
      </c>
      <c r="AD35">
        <v>32</v>
      </c>
      <c r="AE35">
        <f t="shared" ref="AE35" si="242">(AD35/161)*100</f>
        <v>19.875776397515526</v>
      </c>
      <c r="AF35">
        <f t="shared" si="18"/>
        <v>0</v>
      </c>
    </row>
    <row r="36" spans="2:32">
      <c r="B36" s="2" t="s">
        <v>35</v>
      </c>
      <c r="C36">
        <v>0</v>
      </c>
      <c r="D36">
        <f t="shared" si="0"/>
        <v>0</v>
      </c>
      <c r="E36">
        <f t="shared" si="1"/>
        <v>0</v>
      </c>
      <c r="F36">
        <v>128</v>
      </c>
      <c r="G36">
        <f t="shared" si="2"/>
        <v>79.503105590062106</v>
      </c>
      <c r="H36">
        <f t="shared" si="3"/>
        <v>0</v>
      </c>
      <c r="I36">
        <v>113</v>
      </c>
      <c r="J36">
        <f t="shared" si="2"/>
        <v>70.186335403726702</v>
      </c>
      <c r="K36">
        <f t="shared" si="4"/>
        <v>0</v>
      </c>
      <c r="L36">
        <v>113</v>
      </c>
      <c r="M36">
        <f t="shared" ref="M36" si="243">(L36/161)*100</f>
        <v>70.186335403726702</v>
      </c>
      <c r="N36">
        <f t="shared" si="6"/>
        <v>0</v>
      </c>
      <c r="O36">
        <v>126</v>
      </c>
      <c r="P36">
        <f t="shared" ref="P36" si="244">(O36/161)*100</f>
        <v>78.260869565217391</v>
      </c>
      <c r="Q36">
        <f t="shared" si="8"/>
        <v>0</v>
      </c>
      <c r="R36">
        <v>106</v>
      </c>
      <c r="S36">
        <f t="shared" ref="S36" si="245">(R36/161)*100</f>
        <v>65.838509316770185</v>
      </c>
      <c r="T36">
        <f t="shared" si="10"/>
        <v>0</v>
      </c>
      <c r="U36">
        <v>109</v>
      </c>
      <c r="V36">
        <f t="shared" ref="V36" si="246">(U36/161)*100</f>
        <v>67.701863354037258</v>
      </c>
      <c r="W36">
        <f t="shared" si="12"/>
        <v>0</v>
      </c>
      <c r="X36">
        <v>110</v>
      </c>
      <c r="Y36">
        <f t="shared" ref="Y36" si="247">(X36/161)*100</f>
        <v>68.322981366459629</v>
      </c>
      <c r="Z36">
        <f t="shared" si="14"/>
        <v>0</v>
      </c>
      <c r="AA36">
        <v>126</v>
      </c>
      <c r="AB36">
        <f t="shared" ref="AB36" si="248">(AA36/161)*100</f>
        <v>78.260869565217391</v>
      </c>
      <c r="AC36">
        <f t="shared" si="16"/>
        <v>0</v>
      </c>
      <c r="AD36">
        <v>109</v>
      </c>
      <c r="AE36">
        <f t="shared" ref="AE36" si="249">(AD36/161)*100</f>
        <v>67.701863354037258</v>
      </c>
      <c r="AF36">
        <f t="shared" si="18"/>
        <v>0</v>
      </c>
    </row>
    <row r="37" spans="2:32">
      <c r="B37" s="2" t="s">
        <v>36</v>
      </c>
      <c r="C37">
        <v>105</v>
      </c>
      <c r="D37">
        <f t="shared" si="0"/>
        <v>65.217391304347828</v>
      </c>
      <c r="E37">
        <f t="shared" si="1"/>
        <v>0</v>
      </c>
      <c r="F37">
        <v>125</v>
      </c>
      <c r="G37">
        <f t="shared" si="2"/>
        <v>77.639751552795033</v>
      </c>
      <c r="H37">
        <f t="shared" si="3"/>
        <v>0</v>
      </c>
      <c r="I37">
        <v>106</v>
      </c>
      <c r="J37">
        <f t="shared" si="2"/>
        <v>65.838509316770185</v>
      </c>
      <c r="K37">
        <f t="shared" si="4"/>
        <v>0</v>
      </c>
      <c r="L37">
        <v>111</v>
      </c>
      <c r="M37">
        <f t="shared" ref="M37" si="250">(L37/161)*100</f>
        <v>68.944099378881987</v>
      </c>
      <c r="N37">
        <f t="shared" si="6"/>
        <v>0</v>
      </c>
      <c r="O37">
        <v>116</v>
      </c>
      <c r="P37">
        <f t="shared" ref="P37" si="251">(O37/161)*100</f>
        <v>72.049689440993788</v>
      </c>
      <c r="Q37">
        <f t="shared" si="8"/>
        <v>0</v>
      </c>
      <c r="R37">
        <v>116</v>
      </c>
      <c r="S37">
        <f t="shared" ref="S37" si="252">(R37/161)*100</f>
        <v>72.049689440993788</v>
      </c>
      <c r="T37">
        <f t="shared" si="10"/>
        <v>0</v>
      </c>
      <c r="U37">
        <v>111</v>
      </c>
      <c r="V37">
        <f t="shared" ref="V37" si="253">(U37/161)*100</f>
        <v>68.944099378881987</v>
      </c>
      <c r="W37">
        <f t="shared" si="12"/>
        <v>0</v>
      </c>
      <c r="X37">
        <v>113</v>
      </c>
      <c r="Y37">
        <f t="shared" ref="Y37" si="254">(X37/161)*100</f>
        <v>70.186335403726702</v>
      </c>
      <c r="Z37">
        <f t="shared" si="14"/>
        <v>0</v>
      </c>
      <c r="AA37">
        <v>117</v>
      </c>
      <c r="AB37">
        <f t="shared" ref="AB37" si="255">(AA37/161)*100</f>
        <v>72.67080745341616</v>
      </c>
      <c r="AC37">
        <f t="shared" si="16"/>
        <v>0</v>
      </c>
      <c r="AD37">
        <v>112</v>
      </c>
      <c r="AE37">
        <f t="shared" ref="AE37" si="256">(AD37/161)*100</f>
        <v>69.565217391304344</v>
      </c>
      <c r="AF37">
        <f t="shared" si="18"/>
        <v>0</v>
      </c>
    </row>
    <row r="38" spans="2:32">
      <c r="B38" s="2" t="s">
        <v>37</v>
      </c>
      <c r="C38">
        <v>13</v>
      </c>
      <c r="D38">
        <f t="shared" si="0"/>
        <v>8.0745341614906838</v>
      </c>
      <c r="E38">
        <f t="shared" si="1"/>
        <v>0</v>
      </c>
      <c r="F38">
        <v>11</v>
      </c>
      <c r="G38">
        <f t="shared" si="2"/>
        <v>6.8322981366459627</v>
      </c>
      <c r="H38">
        <f t="shared" si="3"/>
        <v>0</v>
      </c>
      <c r="I38">
        <v>0</v>
      </c>
      <c r="J38">
        <f t="shared" si="2"/>
        <v>0</v>
      </c>
      <c r="K38">
        <f t="shared" si="4"/>
        <v>0</v>
      </c>
      <c r="L38">
        <v>0</v>
      </c>
      <c r="M38">
        <f t="shared" ref="M38" si="257">(L38/161)*100</f>
        <v>0</v>
      </c>
      <c r="N38">
        <f t="shared" si="6"/>
        <v>0</v>
      </c>
      <c r="O38">
        <v>12</v>
      </c>
      <c r="P38">
        <f t="shared" ref="P38" si="258">(O38/161)*100</f>
        <v>7.4534161490683228</v>
      </c>
      <c r="Q38">
        <f t="shared" si="8"/>
        <v>0</v>
      </c>
      <c r="R38">
        <v>14</v>
      </c>
      <c r="S38">
        <f t="shared" ref="S38" si="259">(R38/161)*100</f>
        <v>8.695652173913043</v>
      </c>
      <c r="T38">
        <f t="shared" si="10"/>
        <v>0</v>
      </c>
      <c r="U38">
        <v>17</v>
      </c>
      <c r="V38">
        <f t="shared" ref="V38" si="260">(U38/161)*100</f>
        <v>10.559006211180124</v>
      </c>
      <c r="W38">
        <f t="shared" si="12"/>
        <v>0</v>
      </c>
      <c r="X38">
        <v>22</v>
      </c>
      <c r="Y38">
        <f t="shared" ref="Y38" si="261">(X38/161)*100</f>
        <v>13.664596273291925</v>
      </c>
      <c r="Z38">
        <f t="shared" si="14"/>
        <v>0</v>
      </c>
      <c r="AA38">
        <v>14</v>
      </c>
      <c r="AB38">
        <f t="shared" ref="AB38" si="262">(AA38/161)*100</f>
        <v>8.695652173913043</v>
      </c>
      <c r="AC38">
        <f t="shared" si="16"/>
        <v>0</v>
      </c>
      <c r="AD38">
        <v>15</v>
      </c>
      <c r="AE38">
        <f t="shared" ref="AE38" si="263">(AD38/161)*100</f>
        <v>9.316770186335404</v>
      </c>
      <c r="AF38">
        <f t="shared" si="18"/>
        <v>0</v>
      </c>
    </row>
    <row r="39" spans="2:32">
      <c r="B39" s="2" t="s">
        <v>38</v>
      </c>
      <c r="C39">
        <v>115</v>
      </c>
      <c r="D39">
        <f t="shared" si="0"/>
        <v>71.428571428571431</v>
      </c>
      <c r="E39">
        <f t="shared" si="1"/>
        <v>0</v>
      </c>
      <c r="F39">
        <v>116</v>
      </c>
      <c r="G39">
        <f t="shared" si="2"/>
        <v>72.049689440993788</v>
      </c>
      <c r="H39">
        <f t="shared" si="3"/>
        <v>0</v>
      </c>
      <c r="I39">
        <v>0</v>
      </c>
      <c r="J39">
        <f t="shared" si="2"/>
        <v>0</v>
      </c>
      <c r="K39">
        <f t="shared" si="4"/>
        <v>0</v>
      </c>
      <c r="L39">
        <v>125</v>
      </c>
      <c r="M39">
        <f t="shared" ref="M39" si="264">(L39/161)*100</f>
        <v>77.639751552795033</v>
      </c>
      <c r="N39">
        <f t="shared" si="6"/>
        <v>0</v>
      </c>
      <c r="O39">
        <v>109</v>
      </c>
      <c r="P39">
        <f t="shared" ref="P39" si="265">(O39/161)*100</f>
        <v>67.701863354037258</v>
      </c>
      <c r="Q39">
        <f t="shared" si="8"/>
        <v>0</v>
      </c>
      <c r="R39">
        <v>118</v>
      </c>
      <c r="S39">
        <f t="shared" ref="S39" si="266">(R39/161)*100</f>
        <v>73.291925465838517</v>
      </c>
      <c r="T39">
        <f t="shared" si="10"/>
        <v>0</v>
      </c>
      <c r="U39">
        <v>113</v>
      </c>
      <c r="V39">
        <f t="shared" ref="V39" si="267">(U39/161)*100</f>
        <v>70.186335403726702</v>
      </c>
      <c r="W39">
        <f t="shared" si="12"/>
        <v>0</v>
      </c>
      <c r="X39">
        <v>107</v>
      </c>
      <c r="Y39">
        <f t="shared" ref="Y39" si="268">(X39/161)*100</f>
        <v>66.459627329192557</v>
      </c>
      <c r="Z39">
        <f t="shared" si="14"/>
        <v>0</v>
      </c>
      <c r="AA39">
        <v>113</v>
      </c>
      <c r="AB39">
        <f t="shared" ref="AB39" si="269">(AA39/161)*100</f>
        <v>70.186335403726702</v>
      </c>
      <c r="AC39">
        <f t="shared" si="16"/>
        <v>0</v>
      </c>
      <c r="AD39">
        <v>112</v>
      </c>
      <c r="AE39">
        <f t="shared" ref="AE39" si="270">(AD39/161)*100</f>
        <v>69.565217391304344</v>
      </c>
      <c r="AF39">
        <f t="shared" si="18"/>
        <v>0</v>
      </c>
    </row>
    <row r="40" spans="2:32">
      <c r="B40" s="2" t="s">
        <v>39</v>
      </c>
      <c r="C40">
        <v>121</v>
      </c>
      <c r="D40">
        <f t="shared" si="0"/>
        <v>75.155279503105589</v>
      </c>
      <c r="E40">
        <f t="shared" si="1"/>
        <v>0</v>
      </c>
      <c r="F40">
        <v>108</v>
      </c>
      <c r="G40">
        <f t="shared" si="2"/>
        <v>67.080745341614914</v>
      </c>
      <c r="H40">
        <f t="shared" si="3"/>
        <v>0</v>
      </c>
      <c r="I40">
        <v>0</v>
      </c>
      <c r="J40">
        <f t="shared" si="2"/>
        <v>0</v>
      </c>
      <c r="K40">
        <f t="shared" si="4"/>
        <v>0</v>
      </c>
      <c r="L40">
        <v>127</v>
      </c>
      <c r="M40">
        <f t="shared" ref="M40" si="271">(L40/161)*100</f>
        <v>78.881987577639762</v>
      </c>
      <c r="N40">
        <f t="shared" si="6"/>
        <v>0</v>
      </c>
      <c r="O40">
        <v>112</v>
      </c>
      <c r="P40">
        <f t="shared" ref="P40" si="272">(O40/161)*100</f>
        <v>69.565217391304344</v>
      </c>
      <c r="Q40">
        <f t="shared" si="8"/>
        <v>0</v>
      </c>
      <c r="R40">
        <v>107</v>
      </c>
      <c r="S40">
        <f t="shared" ref="S40" si="273">(R40/161)*100</f>
        <v>66.459627329192557</v>
      </c>
      <c r="T40">
        <f t="shared" si="10"/>
        <v>0</v>
      </c>
      <c r="U40">
        <v>125</v>
      </c>
      <c r="V40">
        <f t="shared" ref="V40" si="274">(U40/161)*100</f>
        <v>77.639751552795033</v>
      </c>
      <c r="W40">
        <f t="shared" si="12"/>
        <v>0</v>
      </c>
      <c r="X40">
        <v>114</v>
      </c>
      <c r="Y40">
        <f t="shared" ref="Y40" si="275">(X40/161)*100</f>
        <v>70.807453416149073</v>
      </c>
      <c r="Z40">
        <f t="shared" si="14"/>
        <v>0</v>
      </c>
      <c r="AA40">
        <v>115</v>
      </c>
      <c r="AB40">
        <f t="shared" ref="AB40" si="276">(AA40/161)*100</f>
        <v>71.428571428571431</v>
      </c>
      <c r="AC40">
        <f t="shared" si="16"/>
        <v>0</v>
      </c>
      <c r="AD40">
        <v>108</v>
      </c>
      <c r="AE40">
        <f t="shared" ref="AE40" si="277">(AD40/161)*100</f>
        <v>67.080745341614914</v>
      </c>
      <c r="AF40">
        <f t="shared" si="18"/>
        <v>0</v>
      </c>
    </row>
    <row r="41" spans="2:32">
      <c r="B41" s="2" t="s">
        <v>40</v>
      </c>
      <c r="C41">
        <v>69</v>
      </c>
      <c r="D41">
        <f t="shared" si="0"/>
        <v>42.857142857142854</v>
      </c>
      <c r="E41">
        <f t="shared" si="1"/>
        <v>0</v>
      </c>
      <c r="F41">
        <v>60</v>
      </c>
      <c r="G41">
        <f t="shared" si="2"/>
        <v>37.267080745341616</v>
      </c>
      <c r="H41">
        <f t="shared" si="3"/>
        <v>0</v>
      </c>
      <c r="I41">
        <v>0</v>
      </c>
      <c r="J41">
        <f t="shared" si="2"/>
        <v>0</v>
      </c>
      <c r="K41">
        <f t="shared" si="4"/>
        <v>0</v>
      </c>
      <c r="L41">
        <v>0</v>
      </c>
      <c r="M41">
        <f t="shared" ref="M41" si="278">(L41/161)*100</f>
        <v>0</v>
      </c>
      <c r="N41">
        <f t="shared" si="6"/>
        <v>0</v>
      </c>
      <c r="O41">
        <v>61</v>
      </c>
      <c r="P41">
        <f t="shared" ref="P41" si="279">(O41/161)*100</f>
        <v>37.888198757763973</v>
      </c>
      <c r="Q41">
        <f t="shared" si="8"/>
        <v>0</v>
      </c>
      <c r="R41">
        <v>57</v>
      </c>
      <c r="S41">
        <f t="shared" ref="S41" si="280">(R41/161)*100</f>
        <v>35.403726708074537</v>
      </c>
      <c r="T41">
        <f t="shared" si="10"/>
        <v>0</v>
      </c>
      <c r="U41">
        <v>67</v>
      </c>
      <c r="V41">
        <f t="shared" ref="V41" si="281">(U41/161)*100</f>
        <v>41.614906832298139</v>
      </c>
      <c r="W41">
        <f t="shared" si="12"/>
        <v>0</v>
      </c>
      <c r="X41">
        <v>47</v>
      </c>
      <c r="Y41">
        <f t="shared" ref="Y41" si="282">(X41/161)*100</f>
        <v>29.19254658385093</v>
      </c>
      <c r="Z41">
        <f t="shared" si="14"/>
        <v>0</v>
      </c>
      <c r="AA41">
        <v>54</v>
      </c>
      <c r="AB41">
        <f t="shared" ref="AB41" si="283">(AA41/161)*100</f>
        <v>33.540372670807457</v>
      </c>
      <c r="AC41">
        <f t="shared" si="16"/>
        <v>0</v>
      </c>
      <c r="AD41">
        <v>52</v>
      </c>
      <c r="AE41">
        <f t="shared" ref="AE41" si="284">(AD41/161)*100</f>
        <v>32.298136645962735</v>
      </c>
      <c r="AF41">
        <f t="shared" si="18"/>
        <v>0</v>
      </c>
    </row>
    <row r="42" spans="2:32">
      <c r="B42" s="2" t="s">
        <v>41</v>
      </c>
      <c r="C42">
        <v>112</v>
      </c>
      <c r="D42">
        <f t="shared" si="0"/>
        <v>69.565217391304344</v>
      </c>
      <c r="E42">
        <f t="shared" si="1"/>
        <v>0</v>
      </c>
      <c r="F42">
        <v>105</v>
      </c>
      <c r="G42">
        <f t="shared" si="2"/>
        <v>65.217391304347828</v>
      </c>
      <c r="H42">
        <f t="shared" si="3"/>
        <v>0</v>
      </c>
      <c r="I42">
        <v>0</v>
      </c>
      <c r="J42">
        <f t="shared" si="2"/>
        <v>0</v>
      </c>
      <c r="K42">
        <f t="shared" si="4"/>
        <v>0</v>
      </c>
      <c r="L42">
        <v>0</v>
      </c>
      <c r="M42">
        <f t="shared" ref="M42" si="285">(L42/161)*100</f>
        <v>0</v>
      </c>
      <c r="N42">
        <f t="shared" si="6"/>
        <v>0</v>
      </c>
      <c r="O42">
        <v>120</v>
      </c>
      <c r="P42">
        <f t="shared" ref="P42" si="286">(O42/161)*100</f>
        <v>74.534161490683232</v>
      </c>
      <c r="Q42">
        <f t="shared" si="8"/>
        <v>0</v>
      </c>
      <c r="R42">
        <v>113</v>
      </c>
      <c r="S42">
        <f t="shared" ref="S42" si="287">(R42/161)*100</f>
        <v>70.186335403726702</v>
      </c>
      <c r="T42">
        <f t="shared" si="10"/>
        <v>0</v>
      </c>
      <c r="U42">
        <v>113</v>
      </c>
      <c r="V42">
        <f t="shared" ref="V42" si="288">(U42/161)*100</f>
        <v>70.186335403726702</v>
      </c>
      <c r="W42">
        <f t="shared" si="12"/>
        <v>0</v>
      </c>
      <c r="X42">
        <v>115</v>
      </c>
      <c r="Y42">
        <f t="shared" ref="Y42" si="289">(X42/161)*100</f>
        <v>71.428571428571431</v>
      </c>
      <c r="Z42">
        <f t="shared" si="14"/>
        <v>0</v>
      </c>
      <c r="AA42">
        <v>110</v>
      </c>
      <c r="AB42">
        <f t="shared" ref="AB42" si="290">(AA42/161)*100</f>
        <v>68.322981366459629</v>
      </c>
      <c r="AC42">
        <f t="shared" si="16"/>
        <v>0</v>
      </c>
      <c r="AD42">
        <v>109</v>
      </c>
      <c r="AE42">
        <f t="shared" ref="AE42" si="291">(AD42/161)*100</f>
        <v>67.701863354037258</v>
      </c>
      <c r="AF42">
        <f t="shared" si="18"/>
        <v>0</v>
      </c>
    </row>
    <row r="43" spans="2:32">
      <c r="B43" s="2" t="s">
        <v>42</v>
      </c>
      <c r="C43">
        <v>26</v>
      </c>
      <c r="D43">
        <f t="shared" si="0"/>
        <v>16.149068322981368</v>
      </c>
      <c r="E43">
        <f t="shared" si="1"/>
        <v>0</v>
      </c>
      <c r="F43">
        <v>26</v>
      </c>
      <c r="G43">
        <f t="shared" si="2"/>
        <v>16.149068322981368</v>
      </c>
      <c r="H43">
        <f t="shared" si="3"/>
        <v>0</v>
      </c>
      <c r="I43">
        <v>0</v>
      </c>
      <c r="J43">
        <f t="shared" si="2"/>
        <v>0</v>
      </c>
      <c r="K43">
        <f t="shared" si="4"/>
        <v>0</v>
      </c>
      <c r="L43">
        <v>0</v>
      </c>
      <c r="M43">
        <f t="shared" ref="M43" si="292">(L43/161)*100</f>
        <v>0</v>
      </c>
      <c r="N43">
        <f t="shared" si="6"/>
        <v>0</v>
      </c>
      <c r="O43">
        <v>23</v>
      </c>
      <c r="P43">
        <f t="shared" ref="P43" si="293">(O43/161)*100</f>
        <v>14.285714285714285</v>
      </c>
      <c r="Q43">
        <f t="shared" si="8"/>
        <v>0</v>
      </c>
      <c r="R43">
        <v>25</v>
      </c>
      <c r="S43">
        <f t="shared" ref="S43" si="294">(R43/161)*100</f>
        <v>15.527950310559005</v>
      </c>
      <c r="T43">
        <f t="shared" si="10"/>
        <v>0</v>
      </c>
      <c r="U43">
        <v>31</v>
      </c>
      <c r="V43">
        <f t="shared" ref="V43" si="295">(U43/161)*100</f>
        <v>19.254658385093169</v>
      </c>
      <c r="W43">
        <f t="shared" si="12"/>
        <v>0</v>
      </c>
      <c r="X43">
        <v>43</v>
      </c>
      <c r="Y43">
        <f t="shared" ref="Y43" si="296">(X43/161)*100</f>
        <v>26.70807453416149</v>
      </c>
      <c r="Z43">
        <f t="shared" si="14"/>
        <v>0</v>
      </c>
      <c r="AA43">
        <v>31</v>
      </c>
      <c r="AB43">
        <f t="shared" ref="AB43" si="297">(AA43/161)*100</f>
        <v>19.254658385093169</v>
      </c>
      <c r="AC43">
        <f t="shared" si="16"/>
        <v>0</v>
      </c>
      <c r="AD43">
        <v>26</v>
      </c>
      <c r="AE43">
        <f t="shared" ref="AE43" si="298">(AD43/161)*100</f>
        <v>16.149068322981368</v>
      </c>
      <c r="AF43">
        <f t="shared" si="18"/>
        <v>0</v>
      </c>
    </row>
    <row r="44" spans="2:32">
      <c r="B44" s="2" t="s">
        <v>43</v>
      </c>
      <c r="C44">
        <v>0</v>
      </c>
      <c r="D44">
        <f t="shared" si="0"/>
        <v>0</v>
      </c>
      <c r="E44">
        <f t="shared" si="1"/>
        <v>0</v>
      </c>
      <c r="F44">
        <v>105</v>
      </c>
      <c r="G44">
        <f t="shared" si="2"/>
        <v>65.217391304347828</v>
      </c>
      <c r="H44">
        <f t="shared" si="3"/>
        <v>0</v>
      </c>
      <c r="I44">
        <v>118</v>
      </c>
      <c r="J44">
        <f t="shared" si="2"/>
        <v>73.291925465838517</v>
      </c>
      <c r="K44">
        <f t="shared" si="4"/>
        <v>0</v>
      </c>
      <c r="L44">
        <v>114</v>
      </c>
      <c r="M44">
        <f t="shared" ref="M44" si="299">(L44/161)*100</f>
        <v>70.807453416149073</v>
      </c>
      <c r="N44">
        <f t="shared" si="6"/>
        <v>0</v>
      </c>
      <c r="O44">
        <v>118</v>
      </c>
      <c r="P44">
        <f t="shared" ref="P44" si="300">(O44/161)*100</f>
        <v>73.291925465838517</v>
      </c>
      <c r="Q44">
        <f t="shared" si="8"/>
        <v>0</v>
      </c>
      <c r="R44">
        <v>119</v>
      </c>
      <c r="S44">
        <f t="shared" ref="S44" si="301">(R44/161)*100</f>
        <v>73.91304347826086</v>
      </c>
      <c r="T44">
        <f t="shared" si="10"/>
        <v>0</v>
      </c>
      <c r="U44">
        <v>109</v>
      </c>
      <c r="V44">
        <f t="shared" ref="V44" si="302">(U44/161)*100</f>
        <v>67.701863354037258</v>
      </c>
      <c r="W44">
        <f t="shared" si="12"/>
        <v>0</v>
      </c>
      <c r="X44">
        <v>110</v>
      </c>
      <c r="Y44">
        <f t="shared" ref="Y44" si="303">(X44/161)*100</f>
        <v>68.322981366459629</v>
      </c>
      <c r="Z44">
        <f t="shared" si="14"/>
        <v>0</v>
      </c>
      <c r="AA44">
        <v>0</v>
      </c>
      <c r="AB44">
        <f t="shared" ref="AB44" si="304">(AA44/161)*100</f>
        <v>0</v>
      </c>
      <c r="AC44">
        <f t="shared" si="16"/>
        <v>0</v>
      </c>
      <c r="AD44">
        <v>116</v>
      </c>
      <c r="AE44">
        <f t="shared" ref="AE44" si="305">(AD44/161)*100</f>
        <v>72.049689440993788</v>
      </c>
      <c r="AF44">
        <f t="shared" si="18"/>
        <v>0</v>
      </c>
    </row>
    <row r="45" spans="2:32">
      <c r="B45" s="2" t="s">
        <v>44</v>
      </c>
      <c r="C45">
        <v>103</v>
      </c>
      <c r="D45">
        <f t="shared" si="0"/>
        <v>63.975155279503106</v>
      </c>
      <c r="E45">
        <f t="shared" si="1"/>
        <v>0</v>
      </c>
      <c r="F45">
        <v>110</v>
      </c>
      <c r="G45">
        <f t="shared" si="2"/>
        <v>68.322981366459629</v>
      </c>
      <c r="H45">
        <f t="shared" si="3"/>
        <v>0</v>
      </c>
      <c r="I45">
        <v>110</v>
      </c>
      <c r="J45">
        <f t="shared" si="2"/>
        <v>68.322981366459629</v>
      </c>
      <c r="K45">
        <f t="shared" si="4"/>
        <v>0</v>
      </c>
      <c r="L45">
        <v>107</v>
      </c>
      <c r="M45">
        <f t="shared" ref="M45" si="306">(L45/161)*100</f>
        <v>66.459627329192557</v>
      </c>
      <c r="N45">
        <f t="shared" si="6"/>
        <v>0</v>
      </c>
      <c r="O45">
        <v>104</v>
      </c>
      <c r="P45">
        <f t="shared" ref="P45" si="307">(O45/161)*100</f>
        <v>64.596273291925471</v>
      </c>
      <c r="Q45">
        <f t="shared" si="8"/>
        <v>0</v>
      </c>
      <c r="R45">
        <v>111</v>
      </c>
      <c r="S45">
        <f t="shared" ref="S45" si="308">(R45/161)*100</f>
        <v>68.944099378881987</v>
      </c>
      <c r="T45">
        <f t="shared" si="10"/>
        <v>0</v>
      </c>
      <c r="U45">
        <v>112</v>
      </c>
      <c r="V45">
        <f t="shared" ref="V45" si="309">(U45/161)*100</f>
        <v>69.565217391304344</v>
      </c>
      <c r="W45">
        <f t="shared" si="12"/>
        <v>0</v>
      </c>
      <c r="X45">
        <v>106</v>
      </c>
      <c r="Y45">
        <f t="shared" ref="Y45" si="310">(X45/161)*100</f>
        <v>65.838509316770185</v>
      </c>
      <c r="Z45">
        <f t="shared" si="14"/>
        <v>0</v>
      </c>
      <c r="AA45">
        <v>119</v>
      </c>
      <c r="AB45">
        <f t="shared" ref="AB45" si="311">(AA45/161)*100</f>
        <v>73.91304347826086</v>
      </c>
      <c r="AC45">
        <f t="shared" si="16"/>
        <v>0</v>
      </c>
      <c r="AD45">
        <v>107</v>
      </c>
      <c r="AE45">
        <f t="shared" ref="AE45" si="312">(AD45/161)*100</f>
        <v>66.459627329192557</v>
      </c>
      <c r="AF45">
        <f t="shared" si="18"/>
        <v>0</v>
      </c>
    </row>
    <row r="46" spans="2:32">
      <c r="B46" s="2" t="s">
        <v>45</v>
      </c>
      <c r="C46">
        <v>13</v>
      </c>
      <c r="D46">
        <f t="shared" si="0"/>
        <v>8.0745341614906838</v>
      </c>
      <c r="E46">
        <f t="shared" si="1"/>
        <v>0</v>
      </c>
      <c r="F46">
        <v>5</v>
      </c>
      <c r="G46">
        <f t="shared" si="2"/>
        <v>3.1055900621118013</v>
      </c>
      <c r="H46">
        <f t="shared" si="3"/>
        <v>0</v>
      </c>
      <c r="I46">
        <v>0</v>
      </c>
      <c r="J46">
        <f t="shared" si="2"/>
        <v>0</v>
      </c>
      <c r="K46">
        <f t="shared" si="4"/>
        <v>0</v>
      </c>
      <c r="L46">
        <v>0</v>
      </c>
      <c r="M46">
        <f t="shared" ref="M46" si="313">(L46/161)*100</f>
        <v>0</v>
      </c>
      <c r="N46">
        <f t="shared" si="6"/>
        <v>0</v>
      </c>
      <c r="O46">
        <v>16</v>
      </c>
      <c r="P46">
        <f t="shared" ref="P46" si="314">(O46/161)*100</f>
        <v>9.9378881987577632</v>
      </c>
      <c r="Q46">
        <f t="shared" si="8"/>
        <v>0</v>
      </c>
      <c r="R46">
        <v>0</v>
      </c>
      <c r="S46">
        <f t="shared" ref="S46" si="315">(R46/161)*100</f>
        <v>0</v>
      </c>
      <c r="T46">
        <f t="shared" si="10"/>
        <v>0</v>
      </c>
      <c r="U46">
        <v>0</v>
      </c>
      <c r="V46">
        <f t="shared" ref="V46" si="316">(U46/161)*100</f>
        <v>0</v>
      </c>
      <c r="W46">
        <f t="shared" si="12"/>
        <v>0</v>
      </c>
      <c r="X46">
        <v>22</v>
      </c>
      <c r="Y46">
        <f t="shared" ref="Y46" si="317">(X46/161)*100</f>
        <v>13.664596273291925</v>
      </c>
      <c r="Z46">
        <f t="shared" si="14"/>
        <v>0</v>
      </c>
      <c r="AA46">
        <v>17</v>
      </c>
      <c r="AB46">
        <f t="shared" ref="AB46" si="318">(AA46/161)*100</f>
        <v>10.559006211180124</v>
      </c>
      <c r="AC46">
        <f t="shared" si="16"/>
        <v>0</v>
      </c>
      <c r="AD46">
        <v>0</v>
      </c>
      <c r="AE46">
        <f t="shared" ref="AE46" si="319">(AD46/161)*100</f>
        <v>0</v>
      </c>
      <c r="AF46">
        <f t="shared" si="18"/>
        <v>0</v>
      </c>
    </row>
    <row r="47" spans="2:32">
      <c r="B47" s="2" t="s">
        <v>46</v>
      </c>
      <c r="C47">
        <v>119</v>
      </c>
      <c r="D47">
        <f t="shared" si="0"/>
        <v>73.91304347826086</v>
      </c>
      <c r="E47">
        <f t="shared" si="1"/>
        <v>0</v>
      </c>
      <c r="F47">
        <v>111</v>
      </c>
      <c r="G47">
        <f t="shared" si="2"/>
        <v>68.944099378881987</v>
      </c>
      <c r="H47">
        <f t="shared" si="3"/>
        <v>0</v>
      </c>
      <c r="I47">
        <v>0</v>
      </c>
      <c r="J47">
        <f t="shared" si="2"/>
        <v>0</v>
      </c>
      <c r="K47">
        <f t="shared" si="4"/>
        <v>0</v>
      </c>
      <c r="L47">
        <v>120</v>
      </c>
      <c r="M47">
        <f t="shared" ref="M47" si="320">(L47/161)*100</f>
        <v>74.534161490683232</v>
      </c>
      <c r="N47">
        <f t="shared" si="6"/>
        <v>0</v>
      </c>
      <c r="O47">
        <v>96</v>
      </c>
      <c r="P47">
        <f t="shared" ref="P47" si="321">(O47/161)*100</f>
        <v>59.627329192546583</v>
      </c>
      <c r="Q47">
        <f t="shared" si="8"/>
        <v>0</v>
      </c>
      <c r="R47">
        <v>0</v>
      </c>
      <c r="S47">
        <f t="shared" ref="S47" si="322">(R47/161)*100</f>
        <v>0</v>
      </c>
      <c r="T47">
        <f t="shared" si="10"/>
        <v>0</v>
      </c>
      <c r="U47">
        <v>115</v>
      </c>
      <c r="V47">
        <f t="shared" ref="V47" si="323">(U47/161)*100</f>
        <v>71.428571428571431</v>
      </c>
      <c r="W47">
        <f t="shared" si="12"/>
        <v>0</v>
      </c>
      <c r="X47">
        <v>118</v>
      </c>
      <c r="Y47">
        <f t="shared" ref="Y47" si="324">(X47/161)*100</f>
        <v>73.291925465838517</v>
      </c>
      <c r="Z47">
        <f t="shared" si="14"/>
        <v>0</v>
      </c>
      <c r="AA47">
        <v>119</v>
      </c>
      <c r="AB47">
        <f t="shared" ref="AB47" si="325">(AA47/161)*100</f>
        <v>73.91304347826086</v>
      </c>
      <c r="AC47">
        <f t="shared" si="16"/>
        <v>0</v>
      </c>
      <c r="AD47">
        <v>0</v>
      </c>
      <c r="AE47">
        <f t="shared" ref="AE47" si="326">(AD47/161)*100</f>
        <v>0</v>
      </c>
      <c r="AF47">
        <f t="shared" si="18"/>
        <v>0</v>
      </c>
    </row>
    <row r="48" spans="2:32">
      <c r="B48" s="2" t="s">
        <v>47</v>
      </c>
      <c r="C48">
        <v>108</v>
      </c>
      <c r="D48">
        <f t="shared" si="0"/>
        <v>67.080745341614914</v>
      </c>
      <c r="E48">
        <f t="shared" si="1"/>
        <v>0</v>
      </c>
      <c r="F48">
        <v>107</v>
      </c>
      <c r="G48">
        <f t="shared" si="2"/>
        <v>66.459627329192557</v>
      </c>
      <c r="H48">
        <f t="shared" si="3"/>
        <v>0</v>
      </c>
      <c r="I48">
        <v>0</v>
      </c>
      <c r="J48">
        <f t="shared" si="2"/>
        <v>0</v>
      </c>
      <c r="K48">
        <f t="shared" si="4"/>
        <v>0</v>
      </c>
      <c r="L48">
        <v>111</v>
      </c>
      <c r="M48">
        <f t="shared" ref="M48" si="327">(L48/161)*100</f>
        <v>68.944099378881987</v>
      </c>
      <c r="N48">
        <f t="shared" si="6"/>
        <v>0</v>
      </c>
      <c r="O48">
        <v>112</v>
      </c>
      <c r="P48">
        <f t="shared" ref="P48" si="328">(O48/161)*100</f>
        <v>69.565217391304344</v>
      </c>
      <c r="Q48">
        <f t="shared" si="8"/>
        <v>0</v>
      </c>
      <c r="R48">
        <v>118</v>
      </c>
      <c r="S48">
        <f t="shared" ref="S48" si="329">(R48/161)*100</f>
        <v>73.291925465838517</v>
      </c>
      <c r="T48">
        <f t="shared" si="10"/>
        <v>0</v>
      </c>
      <c r="U48">
        <v>115</v>
      </c>
      <c r="V48">
        <f t="shared" ref="V48" si="330">(U48/161)*100</f>
        <v>71.428571428571431</v>
      </c>
      <c r="W48">
        <f t="shared" si="12"/>
        <v>0</v>
      </c>
      <c r="X48">
        <v>103</v>
      </c>
      <c r="Y48">
        <f t="shared" ref="Y48" si="331">(X48/161)*100</f>
        <v>63.975155279503106</v>
      </c>
      <c r="Z48">
        <f t="shared" si="14"/>
        <v>0</v>
      </c>
      <c r="AA48">
        <v>116</v>
      </c>
      <c r="AB48">
        <f t="shared" ref="AB48" si="332">(AA48/161)*100</f>
        <v>72.049689440993788</v>
      </c>
      <c r="AC48">
        <f t="shared" si="16"/>
        <v>0</v>
      </c>
      <c r="AD48">
        <v>111</v>
      </c>
      <c r="AE48">
        <f t="shared" ref="AE48" si="333">(AD48/161)*100</f>
        <v>68.944099378881987</v>
      </c>
      <c r="AF48">
        <f t="shared" si="18"/>
        <v>0</v>
      </c>
    </row>
    <row r="49" spans="2:32">
      <c r="B49" s="2" t="s">
        <v>48</v>
      </c>
      <c r="C49">
        <v>55</v>
      </c>
      <c r="D49">
        <f t="shared" si="0"/>
        <v>34.161490683229815</v>
      </c>
      <c r="E49">
        <f t="shared" si="1"/>
        <v>0</v>
      </c>
      <c r="F49">
        <v>57</v>
      </c>
      <c r="G49">
        <f t="shared" si="2"/>
        <v>35.403726708074537</v>
      </c>
      <c r="H49">
        <f t="shared" si="3"/>
        <v>0</v>
      </c>
      <c r="I49">
        <v>0</v>
      </c>
      <c r="J49">
        <f t="shared" si="2"/>
        <v>0</v>
      </c>
      <c r="K49">
        <f t="shared" si="4"/>
        <v>0</v>
      </c>
      <c r="L49">
        <v>0</v>
      </c>
      <c r="M49">
        <f t="shared" ref="M49" si="334">(L49/161)*100</f>
        <v>0</v>
      </c>
      <c r="N49">
        <f t="shared" si="6"/>
        <v>0</v>
      </c>
      <c r="O49">
        <v>55</v>
      </c>
      <c r="P49">
        <f t="shared" ref="P49" si="335">(O49/161)*100</f>
        <v>34.161490683229815</v>
      </c>
      <c r="Q49">
        <f t="shared" si="8"/>
        <v>0</v>
      </c>
      <c r="R49">
        <v>0</v>
      </c>
      <c r="S49">
        <f t="shared" ref="S49" si="336">(R49/161)*100</f>
        <v>0</v>
      </c>
      <c r="T49">
        <f t="shared" si="10"/>
        <v>0</v>
      </c>
      <c r="U49">
        <v>55</v>
      </c>
      <c r="V49">
        <f t="shared" ref="V49" si="337">(U49/161)*100</f>
        <v>34.161490683229815</v>
      </c>
      <c r="W49">
        <f t="shared" si="12"/>
        <v>0</v>
      </c>
      <c r="X49">
        <v>63</v>
      </c>
      <c r="Y49">
        <f t="shared" ref="Y49" si="338">(X49/161)*100</f>
        <v>39.130434782608695</v>
      </c>
      <c r="Z49">
        <f t="shared" si="14"/>
        <v>0</v>
      </c>
      <c r="AA49">
        <v>53</v>
      </c>
      <c r="AB49">
        <f t="shared" ref="AB49" si="339">(AA49/161)*100</f>
        <v>32.919254658385093</v>
      </c>
      <c r="AC49">
        <f t="shared" si="16"/>
        <v>0</v>
      </c>
      <c r="AD49">
        <v>53</v>
      </c>
      <c r="AE49">
        <f t="shared" ref="AE49" si="340">(AD49/161)*100</f>
        <v>32.919254658385093</v>
      </c>
      <c r="AF49">
        <f t="shared" si="18"/>
        <v>0</v>
      </c>
    </row>
    <row r="50" spans="2:32">
      <c r="B50" s="2" t="s">
        <v>49</v>
      </c>
      <c r="C50">
        <v>120</v>
      </c>
      <c r="D50">
        <f t="shared" si="0"/>
        <v>74.534161490683232</v>
      </c>
      <c r="E50">
        <f t="shared" si="1"/>
        <v>0</v>
      </c>
      <c r="F50">
        <v>118</v>
      </c>
      <c r="G50">
        <f t="shared" si="2"/>
        <v>73.291925465838517</v>
      </c>
      <c r="H50">
        <f t="shared" si="3"/>
        <v>0</v>
      </c>
      <c r="I50">
        <v>0</v>
      </c>
      <c r="J50">
        <f t="shared" si="2"/>
        <v>0</v>
      </c>
      <c r="K50">
        <f t="shared" si="4"/>
        <v>0</v>
      </c>
      <c r="L50">
        <v>0</v>
      </c>
      <c r="M50">
        <f t="shared" ref="M50" si="341">(L50/161)*100</f>
        <v>0</v>
      </c>
      <c r="N50">
        <f t="shared" si="6"/>
        <v>0</v>
      </c>
      <c r="O50">
        <v>107</v>
      </c>
      <c r="P50">
        <f t="shared" ref="P50" si="342">(O50/161)*100</f>
        <v>66.459627329192557</v>
      </c>
      <c r="Q50">
        <f t="shared" si="8"/>
        <v>0</v>
      </c>
      <c r="R50">
        <v>118</v>
      </c>
      <c r="S50">
        <f t="shared" ref="S50" si="343">(R50/161)*100</f>
        <v>73.291925465838517</v>
      </c>
      <c r="T50">
        <f t="shared" si="10"/>
        <v>0</v>
      </c>
      <c r="U50">
        <v>109</v>
      </c>
      <c r="V50">
        <f t="shared" ref="V50" si="344">(U50/161)*100</f>
        <v>67.701863354037258</v>
      </c>
      <c r="W50">
        <f t="shared" si="12"/>
        <v>0</v>
      </c>
      <c r="X50">
        <v>121</v>
      </c>
      <c r="Y50">
        <f t="shared" ref="Y50" si="345">(X50/161)*100</f>
        <v>75.155279503105589</v>
      </c>
      <c r="Z50">
        <f t="shared" si="14"/>
        <v>0</v>
      </c>
      <c r="AA50">
        <v>105</v>
      </c>
      <c r="AB50">
        <f t="shared" ref="AB50" si="346">(AA50/161)*100</f>
        <v>65.217391304347828</v>
      </c>
      <c r="AC50">
        <f t="shared" si="16"/>
        <v>0</v>
      </c>
      <c r="AD50">
        <v>117</v>
      </c>
      <c r="AE50">
        <f t="shared" ref="AE50" si="347">(AD50/161)*100</f>
        <v>72.67080745341616</v>
      </c>
      <c r="AF50">
        <f t="shared" si="18"/>
        <v>0</v>
      </c>
    </row>
    <row r="51" spans="2:32">
      <c r="B51" s="2" t="s">
        <v>50</v>
      </c>
      <c r="C51">
        <v>40</v>
      </c>
      <c r="D51">
        <f t="shared" si="0"/>
        <v>24.844720496894411</v>
      </c>
      <c r="E51">
        <f t="shared" si="1"/>
        <v>0</v>
      </c>
      <c r="F51">
        <v>43</v>
      </c>
      <c r="G51">
        <f t="shared" si="2"/>
        <v>26.70807453416149</v>
      </c>
      <c r="H51">
        <f t="shared" si="3"/>
        <v>0</v>
      </c>
      <c r="I51">
        <v>0</v>
      </c>
      <c r="J51">
        <f t="shared" si="2"/>
        <v>0</v>
      </c>
      <c r="K51">
        <f t="shared" si="4"/>
        <v>0</v>
      </c>
      <c r="L51">
        <v>0</v>
      </c>
      <c r="M51">
        <f t="shared" ref="M51" si="348">(L51/161)*100</f>
        <v>0</v>
      </c>
      <c r="N51">
        <f t="shared" si="6"/>
        <v>0</v>
      </c>
      <c r="O51">
        <v>35</v>
      </c>
      <c r="P51">
        <f t="shared" ref="P51" si="349">(O51/161)*100</f>
        <v>21.739130434782609</v>
      </c>
      <c r="Q51">
        <f t="shared" si="8"/>
        <v>0</v>
      </c>
      <c r="R51">
        <v>0</v>
      </c>
      <c r="S51">
        <f t="shared" ref="S51" si="350">(R51/161)*100</f>
        <v>0</v>
      </c>
      <c r="T51">
        <f t="shared" si="10"/>
        <v>0</v>
      </c>
      <c r="U51">
        <v>29</v>
      </c>
      <c r="V51">
        <f t="shared" ref="V51" si="351">(U51/161)*100</f>
        <v>18.012422360248447</v>
      </c>
      <c r="W51">
        <f t="shared" si="12"/>
        <v>0</v>
      </c>
      <c r="X51">
        <v>38</v>
      </c>
      <c r="Y51">
        <f t="shared" ref="Y51" si="352">(X51/161)*100</f>
        <v>23.602484472049689</v>
      </c>
      <c r="Z51">
        <f t="shared" si="14"/>
        <v>0</v>
      </c>
      <c r="AA51">
        <v>31</v>
      </c>
      <c r="AB51">
        <f t="shared" ref="AB51" si="353">(AA51/161)*100</f>
        <v>19.254658385093169</v>
      </c>
      <c r="AC51">
        <f t="shared" si="16"/>
        <v>0</v>
      </c>
      <c r="AD51">
        <v>0</v>
      </c>
      <c r="AE51">
        <f t="shared" ref="AE51" si="354">(AD51/161)*100</f>
        <v>0</v>
      </c>
      <c r="AF51">
        <f t="shared" si="18"/>
        <v>0</v>
      </c>
    </row>
    <row r="54" spans="2:32">
      <c r="B54" s="1" t="s">
        <v>54</v>
      </c>
      <c r="D54">
        <f>AVERAGE(D2:D51)</f>
        <v>45.6894409937888</v>
      </c>
      <c r="E54">
        <f>SUM(E2:E51)</f>
        <v>0</v>
      </c>
      <c r="G54">
        <f>AVERAGE(G2:G51)</f>
        <v>51.093167701863351</v>
      </c>
      <c r="H54">
        <f>SUM(H2:H51)</f>
        <v>0</v>
      </c>
      <c r="J54">
        <f>AVERAGE(J2:J51)</f>
        <v>20.683229813664596</v>
      </c>
      <c r="K54">
        <f>SUM(K2:K51)</f>
        <v>0</v>
      </c>
      <c r="M54">
        <f>AVERAGE(M2:M51)</f>
        <v>45.515527950310563</v>
      </c>
      <c r="N54">
        <f>SUM(N2:N51)</f>
        <v>0</v>
      </c>
      <c r="P54">
        <f>AVERAGE(P2:P51)</f>
        <v>51.540372670807457</v>
      </c>
      <c r="Q54">
        <f>SUM(Q2:Q51)</f>
        <v>0</v>
      </c>
      <c r="S54">
        <f>AVERAGE(S2:S51)</f>
        <v>48.074534161490675</v>
      </c>
      <c r="T54">
        <f>SUM(T2:T51)</f>
        <v>0</v>
      </c>
      <c r="V54">
        <f>AVERAGE(V2:V51)</f>
        <v>51.416149068322966</v>
      </c>
      <c r="W54">
        <f>SUM(W2:W51)</f>
        <v>0</v>
      </c>
      <c r="Y54">
        <f>AVERAGE(Y2:Y51)</f>
        <v>51.950310559006191</v>
      </c>
      <c r="Z54">
        <f>SUM(Z2:Z51)</f>
        <v>0</v>
      </c>
      <c r="AB54">
        <f>AVERAGE(AB2:AB51)</f>
        <v>49.801242236024848</v>
      </c>
      <c r="AC54">
        <f>SUM(AC2:AC51)</f>
        <v>0</v>
      </c>
      <c r="AE54">
        <f>AVERAGE(AE2:AE51)</f>
        <v>49.552795031055894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46.53167701863353</v>
      </c>
      <c r="E57" s="1">
        <f>AVERAGE(E54,H54,K54,N54,Q54,T54,W54,Z54,AC54,AF54)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abSelected="1" topLeftCell="A23" workbookViewId="0">
      <selection activeCell="J57" sqref="J57"/>
    </sheetView>
  </sheetViews>
  <sheetFormatPr baseColWidth="10" defaultRowHeight="15" x14ac:dyDescent="0"/>
  <cols>
    <col min="2" max="2" width="10.83203125" style="1"/>
    <col min="3" max="3" width="13.1640625" bestFit="1" customWidth="1"/>
    <col min="6" max="6" width="13.1640625" bestFit="1" customWidth="1"/>
    <col min="9" max="9" width="13.1640625" bestFit="1" customWidth="1"/>
    <col min="12" max="12" width="13.1640625" bestFit="1" customWidth="1"/>
    <col min="15" max="15" width="13.1640625" bestFit="1" customWidth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113</v>
      </c>
      <c r="D2">
        <f>(C2/161)*100</f>
        <v>70.186335403726702</v>
      </c>
      <c r="E2">
        <f>IF(C2&gt;=144,1,0)</f>
        <v>0</v>
      </c>
      <c r="F2">
        <v>107</v>
      </c>
      <c r="G2">
        <f>(F2/161)*100</f>
        <v>66.459627329192557</v>
      </c>
      <c r="H2">
        <f>IF(F2&gt;=144,1,0)</f>
        <v>0</v>
      </c>
      <c r="I2">
        <v>113</v>
      </c>
      <c r="J2">
        <f>(I2/161)*100</f>
        <v>70.186335403726702</v>
      </c>
      <c r="K2">
        <f>IF(I2&gt;=144,1,0)</f>
        <v>0</v>
      </c>
      <c r="L2">
        <v>115</v>
      </c>
      <c r="M2">
        <f>(L2/161)*100</f>
        <v>71.428571428571431</v>
      </c>
      <c r="N2">
        <f>IF(L2&gt;=144,1,0)</f>
        <v>0</v>
      </c>
      <c r="O2">
        <v>111</v>
      </c>
      <c r="P2">
        <f>(O2/161)*100</f>
        <v>68.944099378881987</v>
      </c>
      <c r="Q2">
        <f>IF(O2&gt;=144,1,0)</f>
        <v>0</v>
      </c>
      <c r="R2">
        <v>115</v>
      </c>
      <c r="S2">
        <f>(R2/161)*100</f>
        <v>71.428571428571431</v>
      </c>
      <c r="T2">
        <f>IF(R2&gt;=144,1,0)</f>
        <v>0</v>
      </c>
      <c r="U2">
        <v>107</v>
      </c>
      <c r="V2">
        <f>(U2/161)*100</f>
        <v>66.459627329192557</v>
      </c>
      <c r="W2">
        <f>IF(U2&gt;=144,1,0)</f>
        <v>0</v>
      </c>
      <c r="X2">
        <v>115</v>
      </c>
      <c r="Y2">
        <f>(X2/161)*100</f>
        <v>71.428571428571431</v>
      </c>
      <c r="Z2">
        <f>IF(X2&gt;=144,1,0)</f>
        <v>0</v>
      </c>
      <c r="AA2">
        <v>113</v>
      </c>
      <c r="AB2">
        <f>(AA2/161)*100</f>
        <v>70.186335403726702</v>
      </c>
      <c r="AC2">
        <f>IF(AA2&gt;=144,1,0)</f>
        <v>0</v>
      </c>
      <c r="AD2">
        <v>116</v>
      </c>
      <c r="AE2">
        <f>(AD2/161)*100</f>
        <v>72.049689440993788</v>
      </c>
      <c r="AF2">
        <f>IF(AD2&gt;=144,1,0)</f>
        <v>0</v>
      </c>
    </row>
    <row r="3" spans="2:32">
      <c r="B3" s="2" t="s">
        <v>2</v>
      </c>
      <c r="C3">
        <v>30</v>
      </c>
      <c r="D3">
        <f t="shared" ref="D3:D51" si="0">(C3/161)*100</f>
        <v>18.633540372670808</v>
      </c>
      <c r="E3">
        <f t="shared" ref="E3:E51" si="1">IF(C3&gt;=144,1,0)</f>
        <v>0</v>
      </c>
      <c r="F3">
        <v>21</v>
      </c>
      <c r="G3">
        <f t="shared" ref="G3:G51" si="2">(F3/161)*100</f>
        <v>13.043478260869565</v>
      </c>
      <c r="H3">
        <f t="shared" ref="H3:H51" si="3">IF(F3&gt;=144,1,0)</f>
        <v>0</v>
      </c>
      <c r="I3">
        <v>24</v>
      </c>
      <c r="J3">
        <f t="shared" ref="J3:J51" si="4">(I3/161)*100</f>
        <v>14.906832298136646</v>
      </c>
      <c r="K3">
        <f t="shared" ref="K3:K51" si="5">IF(I3&gt;=144,1,0)</f>
        <v>0</v>
      </c>
      <c r="L3">
        <v>26</v>
      </c>
      <c r="M3">
        <f t="shared" ref="M3:M51" si="6">(L3/161)*100</f>
        <v>16.149068322981368</v>
      </c>
      <c r="N3">
        <f t="shared" ref="N3:N51" si="7">IF(L3&gt;=144,1,0)</f>
        <v>0</v>
      </c>
      <c r="O3">
        <v>32</v>
      </c>
      <c r="P3">
        <f t="shared" ref="P3:P51" si="8">(O3/161)*100</f>
        <v>19.875776397515526</v>
      </c>
      <c r="Q3">
        <f t="shared" ref="Q3:Q51" si="9">IF(O3&gt;=144,1,0)</f>
        <v>0</v>
      </c>
      <c r="R3">
        <v>20</v>
      </c>
      <c r="S3">
        <f t="shared" ref="S3:S51" si="10">(R3/161)*100</f>
        <v>12.422360248447205</v>
      </c>
      <c r="T3">
        <f t="shared" ref="T3:T51" si="11">IF(R3&gt;=144,1,0)</f>
        <v>0</v>
      </c>
      <c r="U3">
        <v>27</v>
      </c>
      <c r="V3">
        <f t="shared" ref="V3:V51" si="12">(U3/161)*100</f>
        <v>16.770186335403729</v>
      </c>
      <c r="W3">
        <f t="shared" ref="W3:W51" si="13">IF(U3&gt;=144,1,0)</f>
        <v>0</v>
      </c>
      <c r="X3">
        <v>20</v>
      </c>
      <c r="Y3">
        <f t="shared" ref="Y3:Y51" si="14">(X3/161)*100</f>
        <v>12.422360248447205</v>
      </c>
      <c r="Z3">
        <f t="shared" ref="Z3:Z51" si="15">IF(X3&gt;=144,1,0)</f>
        <v>0</v>
      </c>
      <c r="AA3">
        <v>27</v>
      </c>
      <c r="AB3">
        <f t="shared" ref="AB3:AB51" si="16">(AA3/161)*100</f>
        <v>16.770186335403729</v>
      </c>
      <c r="AC3">
        <f t="shared" ref="AC3:AC51" si="17">IF(AA3&gt;=144,1,0)</f>
        <v>0</v>
      </c>
      <c r="AD3">
        <v>21</v>
      </c>
      <c r="AE3">
        <f t="shared" ref="AE3:AE51" si="18">(AD3/161)*100</f>
        <v>13.043478260869565</v>
      </c>
      <c r="AF3">
        <f t="shared" ref="AF3:AF51" si="19">IF(AD3&gt;=144,1,0)</f>
        <v>0</v>
      </c>
    </row>
    <row r="4" spans="2:32">
      <c r="B4" s="2" t="s">
        <v>3</v>
      </c>
      <c r="C4">
        <v>110</v>
      </c>
      <c r="D4">
        <f t="shared" si="0"/>
        <v>68.322981366459629</v>
      </c>
      <c r="E4">
        <f t="shared" si="1"/>
        <v>0</v>
      </c>
      <c r="F4">
        <v>114</v>
      </c>
      <c r="G4">
        <f t="shared" si="2"/>
        <v>70.807453416149073</v>
      </c>
      <c r="H4">
        <f t="shared" si="3"/>
        <v>0</v>
      </c>
      <c r="I4">
        <v>112</v>
      </c>
      <c r="J4">
        <f t="shared" si="4"/>
        <v>69.565217391304344</v>
      </c>
      <c r="K4">
        <f t="shared" si="5"/>
        <v>0</v>
      </c>
      <c r="L4">
        <v>120</v>
      </c>
      <c r="M4">
        <f t="shared" si="6"/>
        <v>74.534161490683232</v>
      </c>
      <c r="N4">
        <f t="shared" si="7"/>
        <v>0</v>
      </c>
      <c r="O4">
        <v>114</v>
      </c>
      <c r="P4">
        <f t="shared" si="8"/>
        <v>70.807453416149073</v>
      </c>
      <c r="Q4">
        <f t="shared" si="9"/>
        <v>0</v>
      </c>
      <c r="R4">
        <v>106</v>
      </c>
      <c r="S4">
        <f t="shared" si="10"/>
        <v>65.838509316770185</v>
      </c>
      <c r="T4">
        <f t="shared" si="11"/>
        <v>0</v>
      </c>
      <c r="U4">
        <v>117</v>
      </c>
      <c r="V4">
        <f t="shared" si="12"/>
        <v>72.67080745341616</v>
      </c>
      <c r="W4">
        <f t="shared" si="13"/>
        <v>0</v>
      </c>
      <c r="X4">
        <v>111</v>
      </c>
      <c r="Y4">
        <f t="shared" si="14"/>
        <v>68.944099378881987</v>
      </c>
      <c r="Z4">
        <f t="shared" si="15"/>
        <v>0</v>
      </c>
      <c r="AA4">
        <v>124</v>
      </c>
      <c r="AB4">
        <f t="shared" si="16"/>
        <v>77.018633540372676</v>
      </c>
      <c r="AC4">
        <f t="shared" si="17"/>
        <v>0</v>
      </c>
      <c r="AD4">
        <v>124</v>
      </c>
      <c r="AE4">
        <f t="shared" si="18"/>
        <v>77.018633540372676</v>
      </c>
      <c r="AF4">
        <f t="shared" si="19"/>
        <v>0</v>
      </c>
    </row>
    <row r="5" spans="2:32">
      <c r="B5" s="2" t="s">
        <v>4</v>
      </c>
      <c r="C5">
        <v>114</v>
      </c>
      <c r="D5">
        <f t="shared" si="0"/>
        <v>70.807453416149073</v>
      </c>
      <c r="E5">
        <f t="shared" si="1"/>
        <v>0</v>
      </c>
      <c r="F5">
        <v>121</v>
      </c>
      <c r="G5">
        <f t="shared" si="2"/>
        <v>75.155279503105589</v>
      </c>
      <c r="H5">
        <f t="shared" si="3"/>
        <v>0</v>
      </c>
      <c r="I5">
        <v>113</v>
      </c>
      <c r="J5">
        <f t="shared" si="4"/>
        <v>70.186335403726702</v>
      </c>
      <c r="K5">
        <f t="shared" si="5"/>
        <v>0</v>
      </c>
      <c r="L5">
        <v>102</v>
      </c>
      <c r="M5">
        <f t="shared" si="6"/>
        <v>63.354037267080741</v>
      </c>
      <c r="N5">
        <f t="shared" si="7"/>
        <v>0</v>
      </c>
      <c r="O5">
        <v>112</v>
      </c>
      <c r="P5">
        <f t="shared" si="8"/>
        <v>69.565217391304344</v>
      </c>
      <c r="Q5">
        <f t="shared" si="9"/>
        <v>0</v>
      </c>
      <c r="R5">
        <v>113</v>
      </c>
      <c r="S5">
        <f t="shared" si="10"/>
        <v>70.186335403726702</v>
      </c>
      <c r="T5">
        <f t="shared" si="11"/>
        <v>0</v>
      </c>
      <c r="U5">
        <v>121</v>
      </c>
      <c r="V5">
        <f t="shared" si="12"/>
        <v>75.155279503105589</v>
      </c>
      <c r="W5">
        <f t="shared" si="13"/>
        <v>0</v>
      </c>
      <c r="X5">
        <v>115</v>
      </c>
      <c r="Y5">
        <f t="shared" si="14"/>
        <v>71.428571428571431</v>
      </c>
      <c r="Z5">
        <f t="shared" si="15"/>
        <v>0</v>
      </c>
      <c r="AA5">
        <v>109</v>
      </c>
      <c r="AB5">
        <f t="shared" si="16"/>
        <v>67.701863354037258</v>
      </c>
      <c r="AC5">
        <f t="shared" si="17"/>
        <v>0</v>
      </c>
      <c r="AD5">
        <v>101</v>
      </c>
      <c r="AE5">
        <f t="shared" si="18"/>
        <v>62.732919254658384</v>
      </c>
      <c r="AF5">
        <f t="shared" si="19"/>
        <v>0</v>
      </c>
    </row>
    <row r="6" spans="2:32">
      <c r="B6" s="2" t="s">
        <v>5</v>
      </c>
      <c r="C6">
        <v>14</v>
      </c>
      <c r="D6">
        <f t="shared" si="0"/>
        <v>8.695652173913043</v>
      </c>
      <c r="E6">
        <f t="shared" si="1"/>
        <v>0</v>
      </c>
      <c r="F6">
        <v>13</v>
      </c>
      <c r="G6">
        <f t="shared" si="2"/>
        <v>8.0745341614906838</v>
      </c>
      <c r="H6">
        <f t="shared" si="3"/>
        <v>0</v>
      </c>
      <c r="I6">
        <v>13</v>
      </c>
      <c r="J6">
        <f t="shared" si="4"/>
        <v>8.0745341614906838</v>
      </c>
      <c r="K6">
        <f t="shared" si="5"/>
        <v>0</v>
      </c>
      <c r="L6">
        <v>10</v>
      </c>
      <c r="M6">
        <f t="shared" si="6"/>
        <v>6.2111801242236027</v>
      </c>
      <c r="N6">
        <f t="shared" si="7"/>
        <v>0</v>
      </c>
      <c r="O6">
        <v>12</v>
      </c>
      <c r="P6">
        <f t="shared" si="8"/>
        <v>7.4534161490683228</v>
      </c>
      <c r="Q6">
        <f t="shared" si="9"/>
        <v>0</v>
      </c>
      <c r="R6">
        <v>14</v>
      </c>
      <c r="S6">
        <f t="shared" si="10"/>
        <v>8.695652173913043</v>
      </c>
      <c r="T6">
        <f t="shared" si="11"/>
        <v>0</v>
      </c>
      <c r="U6">
        <v>14</v>
      </c>
      <c r="V6">
        <f t="shared" si="12"/>
        <v>8.695652173913043</v>
      </c>
      <c r="W6">
        <f t="shared" si="13"/>
        <v>0</v>
      </c>
      <c r="X6">
        <v>10</v>
      </c>
      <c r="Y6">
        <f t="shared" si="14"/>
        <v>6.2111801242236027</v>
      </c>
      <c r="Z6">
        <f t="shared" si="15"/>
        <v>0</v>
      </c>
      <c r="AA6">
        <v>9</v>
      </c>
      <c r="AB6">
        <f t="shared" si="16"/>
        <v>5.5900621118012426</v>
      </c>
      <c r="AC6">
        <f t="shared" si="17"/>
        <v>0</v>
      </c>
      <c r="AD6">
        <v>11</v>
      </c>
      <c r="AE6">
        <f t="shared" si="18"/>
        <v>6.8322981366459627</v>
      </c>
      <c r="AF6">
        <f t="shared" si="19"/>
        <v>0</v>
      </c>
    </row>
    <row r="7" spans="2:32">
      <c r="B7" s="2" t="s">
        <v>6</v>
      </c>
      <c r="C7">
        <v>111</v>
      </c>
      <c r="D7">
        <f t="shared" si="0"/>
        <v>68.944099378881987</v>
      </c>
      <c r="E7">
        <f t="shared" si="1"/>
        <v>0</v>
      </c>
      <c r="F7">
        <v>107</v>
      </c>
      <c r="G7">
        <f t="shared" si="2"/>
        <v>66.459627329192557</v>
      </c>
      <c r="H7">
        <f t="shared" si="3"/>
        <v>0</v>
      </c>
      <c r="I7">
        <v>112</v>
      </c>
      <c r="J7">
        <f t="shared" si="4"/>
        <v>69.565217391304344</v>
      </c>
      <c r="K7">
        <f t="shared" si="5"/>
        <v>0</v>
      </c>
      <c r="L7">
        <v>119</v>
      </c>
      <c r="M7">
        <f t="shared" si="6"/>
        <v>73.91304347826086</v>
      </c>
      <c r="N7">
        <f t="shared" si="7"/>
        <v>0</v>
      </c>
      <c r="O7">
        <v>116</v>
      </c>
      <c r="P7">
        <f t="shared" si="8"/>
        <v>72.049689440993788</v>
      </c>
      <c r="Q7">
        <f t="shared" si="9"/>
        <v>0</v>
      </c>
      <c r="R7">
        <v>125</v>
      </c>
      <c r="S7">
        <f t="shared" si="10"/>
        <v>77.639751552795033</v>
      </c>
      <c r="T7">
        <f t="shared" si="11"/>
        <v>0</v>
      </c>
      <c r="U7">
        <v>114</v>
      </c>
      <c r="V7">
        <f t="shared" si="12"/>
        <v>70.807453416149073</v>
      </c>
      <c r="W7">
        <f t="shared" si="13"/>
        <v>0</v>
      </c>
      <c r="X7">
        <v>115</v>
      </c>
      <c r="Y7">
        <f t="shared" si="14"/>
        <v>71.428571428571431</v>
      </c>
      <c r="Z7">
        <f t="shared" si="15"/>
        <v>0</v>
      </c>
      <c r="AA7">
        <v>118</v>
      </c>
      <c r="AB7">
        <f t="shared" si="16"/>
        <v>73.291925465838517</v>
      </c>
      <c r="AC7">
        <f t="shared" si="17"/>
        <v>0</v>
      </c>
      <c r="AD7">
        <v>124</v>
      </c>
      <c r="AE7">
        <f t="shared" si="18"/>
        <v>77.018633540372676</v>
      </c>
      <c r="AF7">
        <f t="shared" si="19"/>
        <v>0</v>
      </c>
    </row>
    <row r="8" spans="2:32">
      <c r="B8" s="2" t="s">
        <v>7</v>
      </c>
      <c r="C8">
        <v>114</v>
      </c>
      <c r="D8">
        <f t="shared" si="0"/>
        <v>70.807453416149073</v>
      </c>
      <c r="E8">
        <f t="shared" si="1"/>
        <v>0</v>
      </c>
      <c r="F8">
        <v>125</v>
      </c>
      <c r="G8">
        <f t="shared" si="2"/>
        <v>77.639751552795033</v>
      </c>
      <c r="H8">
        <f t="shared" si="3"/>
        <v>0</v>
      </c>
      <c r="I8">
        <v>119</v>
      </c>
      <c r="J8">
        <f t="shared" si="4"/>
        <v>73.91304347826086</v>
      </c>
      <c r="K8">
        <f t="shared" si="5"/>
        <v>0</v>
      </c>
      <c r="L8">
        <v>109</v>
      </c>
      <c r="M8">
        <f t="shared" si="6"/>
        <v>67.701863354037258</v>
      </c>
      <c r="N8">
        <f t="shared" si="7"/>
        <v>0</v>
      </c>
      <c r="O8">
        <v>120</v>
      </c>
      <c r="P8">
        <f t="shared" si="8"/>
        <v>74.534161490683232</v>
      </c>
      <c r="Q8">
        <f t="shared" si="9"/>
        <v>0</v>
      </c>
      <c r="R8">
        <v>112</v>
      </c>
      <c r="S8">
        <f t="shared" si="10"/>
        <v>69.565217391304344</v>
      </c>
      <c r="T8">
        <f t="shared" si="11"/>
        <v>0</v>
      </c>
      <c r="U8">
        <v>115</v>
      </c>
      <c r="V8">
        <f t="shared" si="12"/>
        <v>71.428571428571431</v>
      </c>
      <c r="W8">
        <f t="shared" si="13"/>
        <v>0</v>
      </c>
      <c r="X8">
        <v>112</v>
      </c>
      <c r="Y8">
        <f t="shared" si="14"/>
        <v>69.565217391304344</v>
      </c>
      <c r="Z8">
        <f t="shared" si="15"/>
        <v>0</v>
      </c>
      <c r="AA8">
        <v>121</v>
      </c>
      <c r="AB8">
        <f t="shared" si="16"/>
        <v>75.155279503105589</v>
      </c>
      <c r="AC8">
        <f t="shared" si="17"/>
        <v>0</v>
      </c>
      <c r="AD8">
        <v>104</v>
      </c>
      <c r="AE8">
        <f t="shared" si="18"/>
        <v>64.596273291925471</v>
      </c>
      <c r="AF8">
        <f t="shared" si="19"/>
        <v>0</v>
      </c>
    </row>
    <row r="9" spans="2:32">
      <c r="B9" s="2" t="s">
        <v>8</v>
      </c>
      <c r="C9">
        <v>48</v>
      </c>
      <c r="D9">
        <f t="shared" si="0"/>
        <v>29.813664596273291</v>
      </c>
      <c r="E9">
        <f t="shared" si="1"/>
        <v>0</v>
      </c>
      <c r="F9">
        <v>51</v>
      </c>
      <c r="G9">
        <f t="shared" si="2"/>
        <v>31.677018633540371</v>
      </c>
      <c r="H9">
        <f t="shared" si="3"/>
        <v>0</v>
      </c>
      <c r="I9">
        <v>48</v>
      </c>
      <c r="J9">
        <f t="shared" si="4"/>
        <v>29.813664596273291</v>
      </c>
      <c r="K9">
        <f t="shared" si="5"/>
        <v>0</v>
      </c>
      <c r="L9">
        <v>53</v>
      </c>
      <c r="M9">
        <f t="shared" si="6"/>
        <v>32.919254658385093</v>
      </c>
      <c r="N9">
        <f t="shared" si="7"/>
        <v>0</v>
      </c>
      <c r="O9">
        <v>56</v>
      </c>
      <c r="P9">
        <f t="shared" si="8"/>
        <v>34.782608695652172</v>
      </c>
      <c r="Q9">
        <f t="shared" si="9"/>
        <v>0</v>
      </c>
      <c r="R9">
        <v>56</v>
      </c>
      <c r="S9">
        <f t="shared" si="10"/>
        <v>34.782608695652172</v>
      </c>
      <c r="T9">
        <f t="shared" si="11"/>
        <v>0</v>
      </c>
      <c r="U9">
        <v>59</v>
      </c>
      <c r="V9">
        <f t="shared" si="12"/>
        <v>36.645962732919259</v>
      </c>
      <c r="W9">
        <f t="shared" si="13"/>
        <v>0</v>
      </c>
      <c r="X9">
        <v>48</v>
      </c>
      <c r="Y9">
        <f t="shared" si="14"/>
        <v>29.813664596273291</v>
      </c>
      <c r="Z9">
        <f t="shared" si="15"/>
        <v>0</v>
      </c>
      <c r="AA9">
        <v>59</v>
      </c>
      <c r="AB9">
        <f t="shared" si="16"/>
        <v>36.645962732919259</v>
      </c>
      <c r="AC9">
        <f t="shared" si="17"/>
        <v>0</v>
      </c>
      <c r="AD9">
        <v>62</v>
      </c>
      <c r="AE9">
        <f t="shared" si="18"/>
        <v>38.509316770186338</v>
      </c>
      <c r="AF9">
        <f t="shared" si="19"/>
        <v>0</v>
      </c>
    </row>
    <row r="10" spans="2:32">
      <c r="B10" s="2" t="s">
        <v>9</v>
      </c>
      <c r="C10">
        <v>114</v>
      </c>
      <c r="D10">
        <f t="shared" si="0"/>
        <v>70.807453416149073</v>
      </c>
      <c r="E10">
        <f t="shared" si="1"/>
        <v>0</v>
      </c>
      <c r="F10">
        <v>110</v>
      </c>
      <c r="G10">
        <f t="shared" si="2"/>
        <v>68.322981366459629</v>
      </c>
      <c r="H10">
        <f t="shared" si="3"/>
        <v>0</v>
      </c>
      <c r="I10">
        <v>107</v>
      </c>
      <c r="J10">
        <f t="shared" si="4"/>
        <v>66.459627329192557</v>
      </c>
      <c r="K10">
        <f t="shared" si="5"/>
        <v>0</v>
      </c>
      <c r="L10">
        <v>117</v>
      </c>
      <c r="M10">
        <f t="shared" si="6"/>
        <v>72.67080745341616</v>
      </c>
      <c r="N10">
        <f t="shared" si="7"/>
        <v>0</v>
      </c>
      <c r="O10">
        <v>114</v>
      </c>
      <c r="P10">
        <f t="shared" si="8"/>
        <v>70.807453416149073</v>
      </c>
      <c r="Q10">
        <f t="shared" si="9"/>
        <v>0</v>
      </c>
      <c r="R10">
        <v>109</v>
      </c>
      <c r="S10">
        <f t="shared" si="10"/>
        <v>67.701863354037258</v>
      </c>
      <c r="T10">
        <f t="shared" si="11"/>
        <v>0</v>
      </c>
      <c r="U10">
        <v>111</v>
      </c>
      <c r="V10">
        <f t="shared" si="12"/>
        <v>68.944099378881987</v>
      </c>
      <c r="W10">
        <f t="shared" si="13"/>
        <v>0</v>
      </c>
      <c r="X10">
        <v>118</v>
      </c>
      <c r="Y10">
        <f t="shared" si="14"/>
        <v>73.291925465838517</v>
      </c>
      <c r="Z10">
        <f t="shared" si="15"/>
        <v>0</v>
      </c>
      <c r="AA10">
        <v>120</v>
      </c>
      <c r="AB10">
        <f t="shared" si="16"/>
        <v>74.534161490683232</v>
      </c>
      <c r="AC10">
        <f t="shared" si="17"/>
        <v>0</v>
      </c>
      <c r="AD10">
        <v>114</v>
      </c>
      <c r="AE10">
        <f t="shared" si="18"/>
        <v>70.807453416149073</v>
      </c>
      <c r="AF10">
        <f t="shared" si="19"/>
        <v>0</v>
      </c>
    </row>
    <row r="11" spans="2:32">
      <c r="B11" s="2" t="s">
        <v>10</v>
      </c>
      <c r="C11">
        <v>24</v>
      </c>
      <c r="D11">
        <f t="shared" si="0"/>
        <v>14.906832298136646</v>
      </c>
      <c r="E11">
        <f t="shared" si="1"/>
        <v>0</v>
      </c>
      <c r="F11">
        <v>21</v>
      </c>
      <c r="G11">
        <f t="shared" si="2"/>
        <v>13.043478260869565</v>
      </c>
      <c r="H11">
        <f t="shared" si="3"/>
        <v>0</v>
      </c>
      <c r="I11">
        <v>34</v>
      </c>
      <c r="J11">
        <f t="shared" si="4"/>
        <v>21.118012422360248</v>
      </c>
      <c r="K11">
        <f t="shared" si="5"/>
        <v>0</v>
      </c>
      <c r="L11">
        <v>35</v>
      </c>
      <c r="M11">
        <f t="shared" si="6"/>
        <v>21.739130434782609</v>
      </c>
      <c r="N11">
        <f t="shared" si="7"/>
        <v>0</v>
      </c>
      <c r="O11">
        <v>32</v>
      </c>
      <c r="P11">
        <f t="shared" si="8"/>
        <v>19.875776397515526</v>
      </c>
      <c r="Q11">
        <f t="shared" si="9"/>
        <v>0</v>
      </c>
      <c r="R11">
        <v>20</v>
      </c>
      <c r="S11">
        <f t="shared" si="10"/>
        <v>12.422360248447205</v>
      </c>
      <c r="T11">
        <f t="shared" si="11"/>
        <v>0</v>
      </c>
      <c r="U11">
        <v>32</v>
      </c>
      <c r="V11">
        <f t="shared" si="12"/>
        <v>19.875776397515526</v>
      </c>
      <c r="W11">
        <f t="shared" si="13"/>
        <v>0</v>
      </c>
      <c r="X11">
        <v>30</v>
      </c>
      <c r="Y11">
        <f t="shared" si="14"/>
        <v>18.633540372670808</v>
      </c>
      <c r="Z11">
        <f t="shared" si="15"/>
        <v>0</v>
      </c>
      <c r="AA11">
        <v>36</v>
      </c>
      <c r="AB11">
        <f t="shared" si="16"/>
        <v>22.36024844720497</v>
      </c>
      <c r="AC11">
        <f t="shared" si="17"/>
        <v>0</v>
      </c>
      <c r="AD11">
        <v>28</v>
      </c>
      <c r="AE11">
        <f t="shared" si="18"/>
        <v>17.391304347826086</v>
      </c>
      <c r="AF11">
        <f t="shared" si="19"/>
        <v>0</v>
      </c>
    </row>
    <row r="12" spans="2:32">
      <c r="B12" s="2" t="s">
        <v>11</v>
      </c>
      <c r="C12">
        <v>111</v>
      </c>
      <c r="D12">
        <f t="shared" si="0"/>
        <v>68.944099378881987</v>
      </c>
      <c r="E12">
        <f t="shared" si="1"/>
        <v>0</v>
      </c>
      <c r="F12">
        <v>100</v>
      </c>
      <c r="G12">
        <f t="shared" si="2"/>
        <v>62.11180124223602</v>
      </c>
      <c r="H12">
        <f t="shared" si="3"/>
        <v>0</v>
      </c>
      <c r="I12">
        <v>113</v>
      </c>
      <c r="J12">
        <f t="shared" si="4"/>
        <v>70.186335403726702</v>
      </c>
      <c r="K12">
        <f t="shared" si="5"/>
        <v>0</v>
      </c>
      <c r="L12">
        <v>108</v>
      </c>
      <c r="M12">
        <f t="shared" si="6"/>
        <v>67.080745341614914</v>
      </c>
      <c r="N12">
        <f t="shared" si="7"/>
        <v>0</v>
      </c>
      <c r="O12">
        <v>113</v>
      </c>
      <c r="P12">
        <f t="shared" si="8"/>
        <v>70.186335403726702</v>
      </c>
      <c r="Q12">
        <f t="shared" si="9"/>
        <v>0</v>
      </c>
      <c r="R12">
        <v>111</v>
      </c>
      <c r="S12">
        <f t="shared" si="10"/>
        <v>68.944099378881987</v>
      </c>
      <c r="T12">
        <f t="shared" si="11"/>
        <v>0</v>
      </c>
      <c r="U12">
        <v>118</v>
      </c>
      <c r="V12">
        <f t="shared" si="12"/>
        <v>73.291925465838517</v>
      </c>
      <c r="W12">
        <f t="shared" si="13"/>
        <v>0</v>
      </c>
      <c r="X12">
        <v>108</v>
      </c>
      <c r="Y12">
        <f t="shared" si="14"/>
        <v>67.080745341614914</v>
      </c>
      <c r="Z12">
        <f t="shared" si="15"/>
        <v>0</v>
      </c>
      <c r="AA12">
        <v>117</v>
      </c>
      <c r="AB12">
        <f t="shared" si="16"/>
        <v>72.67080745341616</v>
      </c>
      <c r="AC12">
        <f t="shared" si="17"/>
        <v>0</v>
      </c>
      <c r="AD12">
        <v>114</v>
      </c>
      <c r="AE12">
        <f t="shared" si="18"/>
        <v>70.807453416149073</v>
      </c>
      <c r="AF12">
        <f t="shared" si="19"/>
        <v>0</v>
      </c>
    </row>
    <row r="13" spans="2:32">
      <c r="B13" s="2" t="s">
        <v>12</v>
      </c>
      <c r="C13">
        <v>105</v>
      </c>
      <c r="D13">
        <f t="shared" si="0"/>
        <v>65.217391304347828</v>
      </c>
      <c r="E13">
        <f t="shared" si="1"/>
        <v>0</v>
      </c>
      <c r="F13">
        <v>115</v>
      </c>
      <c r="G13">
        <f t="shared" si="2"/>
        <v>71.428571428571431</v>
      </c>
      <c r="H13">
        <f t="shared" si="3"/>
        <v>0</v>
      </c>
      <c r="I13">
        <v>112</v>
      </c>
      <c r="J13">
        <f t="shared" si="4"/>
        <v>69.565217391304344</v>
      </c>
      <c r="K13">
        <f t="shared" si="5"/>
        <v>0</v>
      </c>
      <c r="L13">
        <v>117</v>
      </c>
      <c r="M13">
        <f t="shared" si="6"/>
        <v>72.67080745341616</v>
      </c>
      <c r="N13">
        <f t="shared" si="7"/>
        <v>0</v>
      </c>
      <c r="O13">
        <v>114</v>
      </c>
      <c r="P13">
        <f t="shared" si="8"/>
        <v>70.807453416149073</v>
      </c>
      <c r="Q13">
        <f t="shared" si="9"/>
        <v>0</v>
      </c>
      <c r="R13">
        <v>112</v>
      </c>
      <c r="S13">
        <f t="shared" si="10"/>
        <v>69.565217391304344</v>
      </c>
      <c r="T13">
        <f t="shared" si="11"/>
        <v>0</v>
      </c>
      <c r="U13">
        <v>114</v>
      </c>
      <c r="V13">
        <f t="shared" si="12"/>
        <v>70.807453416149073</v>
      </c>
      <c r="W13">
        <f t="shared" si="13"/>
        <v>0</v>
      </c>
      <c r="X13">
        <v>112</v>
      </c>
      <c r="Y13">
        <f t="shared" si="14"/>
        <v>69.565217391304344</v>
      </c>
      <c r="Z13">
        <f t="shared" si="15"/>
        <v>0</v>
      </c>
      <c r="AA13">
        <v>117</v>
      </c>
      <c r="AB13">
        <f t="shared" si="16"/>
        <v>72.67080745341616</v>
      </c>
      <c r="AC13">
        <f t="shared" si="17"/>
        <v>0</v>
      </c>
      <c r="AD13">
        <v>119</v>
      </c>
      <c r="AE13">
        <f t="shared" si="18"/>
        <v>73.91304347826086</v>
      </c>
      <c r="AF13">
        <f t="shared" si="19"/>
        <v>0</v>
      </c>
    </row>
    <row r="14" spans="2:32">
      <c r="B14" s="2" t="s">
        <v>13</v>
      </c>
      <c r="C14">
        <v>24</v>
      </c>
      <c r="D14">
        <f t="shared" si="0"/>
        <v>14.906832298136646</v>
      </c>
      <c r="E14">
        <f t="shared" si="1"/>
        <v>0</v>
      </c>
      <c r="F14">
        <v>16</v>
      </c>
      <c r="G14">
        <f t="shared" si="2"/>
        <v>9.9378881987577632</v>
      </c>
      <c r="H14">
        <f t="shared" si="3"/>
        <v>0</v>
      </c>
      <c r="I14">
        <v>22</v>
      </c>
      <c r="J14">
        <f t="shared" si="4"/>
        <v>13.664596273291925</v>
      </c>
      <c r="K14">
        <f t="shared" si="5"/>
        <v>0</v>
      </c>
      <c r="L14">
        <v>14</v>
      </c>
      <c r="M14">
        <f t="shared" si="6"/>
        <v>8.695652173913043</v>
      </c>
      <c r="N14">
        <f t="shared" si="7"/>
        <v>0</v>
      </c>
      <c r="O14">
        <v>19</v>
      </c>
      <c r="P14">
        <f t="shared" si="8"/>
        <v>11.801242236024844</v>
      </c>
      <c r="Q14">
        <f t="shared" si="9"/>
        <v>0</v>
      </c>
      <c r="R14">
        <v>13</v>
      </c>
      <c r="S14">
        <f t="shared" si="10"/>
        <v>8.0745341614906838</v>
      </c>
      <c r="T14">
        <f t="shared" si="11"/>
        <v>0</v>
      </c>
      <c r="U14">
        <v>20</v>
      </c>
      <c r="V14">
        <f t="shared" si="12"/>
        <v>12.422360248447205</v>
      </c>
      <c r="W14">
        <f t="shared" si="13"/>
        <v>0</v>
      </c>
      <c r="X14">
        <v>20</v>
      </c>
      <c r="Y14">
        <f t="shared" si="14"/>
        <v>12.422360248447205</v>
      </c>
      <c r="Z14">
        <f t="shared" si="15"/>
        <v>0</v>
      </c>
      <c r="AA14">
        <v>22</v>
      </c>
      <c r="AB14">
        <f t="shared" si="16"/>
        <v>13.664596273291925</v>
      </c>
      <c r="AC14">
        <f t="shared" si="17"/>
        <v>0</v>
      </c>
      <c r="AD14">
        <v>25</v>
      </c>
      <c r="AE14">
        <f t="shared" si="18"/>
        <v>15.527950310559005</v>
      </c>
      <c r="AF14">
        <f t="shared" si="19"/>
        <v>0</v>
      </c>
    </row>
    <row r="15" spans="2:32">
      <c r="B15" s="2" t="s">
        <v>14</v>
      </c>
      <c r="C15">
        <v>114</v>
      </c>
      <c r="D15">
        <f t="shared" si="0"/>
        <v>70.807453416149073</v>
      </c>
      <c r="E15">
        <f t="shared" si="1"/>
        <v>0</v>
      </c>
      <c r="F15">
        <v>117</v>
      </c>
      <c r="G15">
        <f t="shared" si="2"/>
        <v>72.67080745341616</v>
      </c>
      <c r="H15">
        <f t="shared" si="3"/>
        <v>0</v>
      </c>
      <c r="I15">
        <v>111</v>
      </c>
      <c r="J15">
        <f t="shared" si="4"/>
        <v>68.944099378881987</v>
      </c>
      <c r="K15">
        <f t="shared" si="5"/>
        <v>0</v>
      </c>
      <c r="L15">
        <v>110</v>
      </c>
      <c r="M15">
        <f t="shared" si="6"/>
        <v>68.322981366459629</v>
      </c>
      <c r="N15">
        <f t="shared" si="7"/>
        <v>0</v>
      </c>
      <c r="O15">
        <v>113</v>
      </c>
      <c r="P15">
        <f t="shared" si="8"/>
        <v>70.186335403726702</v>
      </c>
      <c r="Q15">
        <f t="shared" si="9"/>
        <v>0</v>
      </c>
      <c r="R15">
        <v>117</v>
      </c>
      <c r="S15">
        <f t="shared" si="10"/>
        <v>72.67080745341616</v>
      </c>
      <c r="T15">
        <f t="shared" si="11"/>
        <v>0</v>
      </c>
      <c r="U15">
        <v>115</v>
      </c>
      <c r="V15">
        <f t="shared" si="12"/>
        <v>71.428571428571431</v>
      </c>
      <c r="W15">
        <f t="shared" si="13"/>
        <v>0</v>
      </c>
      <c r="X15">
        <v>105</v>
      </c>
      <c r="Y15">
        <f t="shared" si="14"/>
        <v>65.217391304347828</v>
      </c>
      <c r="Z15">
        <f t="shared" si="15"/>
        <v>0</v>
      </c>
      <c r="AA15">
        <v>115</v>
      </c>
      <c r="AB15">
        <f t="shared" si="16"/>
        <v>71.428571428571431</v>
      </c>
      <c r="AC15">
        <f t="shared" si="17"/>
        <v>0</v>
      </c>
      <c r="AD15">
        <v>119</v>
      </c>
      <c r="AE15">
        <f t="shared" si="18"/>
        <v>73.91304347826086</v>
      </c>
      <c r="AF15">
        <f t="shared" si="19"/>
        <v>0</v>
      </c>
    </row>
    <row r="16" spans="2:32">
      <c r="B16" s="2" t="s">
        <v>15</v>
      </c>
      <c r="C16">
        <v>109</v>
      </c>
      <c r="D16">
        <f t="shared" si="0"/>
        <v>67.701863354037258</v>
      </c>
      <c r="E16">
        <f t="shared" si="1"/>
        <v>0</v>
      </c>
      <c r="F16">
        <v>110</v>
      </c>
      <c r="G16">
        <f t="shared" si="2"/>
        <v>68.322981366459629</v>
      </c>
      <c r="H16">
        <f t="shared" si="3"/>
        <v>0</v>
      </c>
      <c r="I16">
        <v>116</v>
      </c>
      <c r="J16">
        <f t="shared" si="4"/>
        <v>72.049689440993788</v>
      </c>
      <c r="K16">
        <f t="shared" si="5"/>
        <v>0</v>
      </c>
      <c r="L16">
        <v>100</v>
      </c>
      <c r="M16">
        <f t="shared" si="6"/>
        <v>62.11180124223602</v>
      </c>
      <c r="N16">
        <f t="shared" si="7"/>
        <v>0</v>
      </c>
      <c r="O16">
        <v>126</v>
      </c>
      <c r="P16">
        <f t="shared" si="8"/>
        <v>78.260869565217391</v>
      </c>
      <c r="Q16">
        <f t="shared" si="9"/>
        <v>0</v>
      </c>
      <c r="R16">
        <v>103</v>
      </c>
      <c r="S16">
        <f t="shared" si="10"/>
        <v>63.975155279503106</v>
      </c>
      <c r="T16">
        <f t="shared" si="11"/>
        <v>0</v>
      </c>
      <c r="U16">
        <v>119</v>
      </c>
      <c r="V16">
        <f t="shared" si="12"/>
        <v>73.91304347826086</v>
      </c>
      <c r="W16">
        <f t="shared" si="13"/>
        <v>0</v>
      </c>
      <c r="X16">
        <v>107</v>
      </c>
      <c r="Y16">
        <f t="shared" si="14"/>
        <v>66.459627329192557</v>
      </c>
      <c r="Z16">
        <f t="shared" si="15"/>
        <v>0</v>
      </c>
      <c r="AA16">
        <v>115</v>
      </c>
      <c r="AB16">
        <f t="shared" si="16"/>
        <v>71.428571428571431</v>
      </c>
      <c r="AC16">
        <f t="shared" si="17"/>
        <v>0</v>
      </c>
      <c r="AD16">
        <v>117</v>
      </c>
      <c r="AE16">
        <f t="shared" si="18"/>
        <v>72.67080745341616</v>
      </c>
      <c r="AF16">
        <f t="shared" si="19"/>
        <v>0</v>
      </c>
    </row>
    <row r="17" spans="2:32">
      <c r="B17" s="2" t="s">
        <v>16</v>
      </c>
      <c r="C17">
        <v>47</v>
      </c>
      <c r="D17">
        <f t="shared" si="0"/>
        <v>29.19254658385093</v>
      </c>
      <c r="E17">
        <f t="shared" si="1"/>
        <v>0</v>
      </c>
      <c r="F17">
        <v>50</v>
      </c>
      <c r="G17">
        <f t="shared" si="2"/>
        <v>31.05590062111801</v>
      </c>
      <c r="H17">
        <f t="shared" si="3"/>
        <v>0</v>
      </c>
      <c r="I17">
        <v>67</v>
      </c>
      <c r="J17">
        <f t="shared" si="4"/>
        <v>41.614906832298139</v>
      </c>
      <c r="K17">
        <f t="shared" si="5"/>
        <v>0</v>
      </c>
      <c r="L17">
        <v>43</v>
      </c>
      <c r="M17">
        <f t="shared" si="6"/>
        <v>26.70807453416149</v>
      </c>
      <c r="N17">
        <f t="shared" si="7"/>
        <v>0</v>
      </c>
      <c r="O17">
        <v>60</v>
      </c>
      <c r="P17">
        <f t="shared" si="8"/>
        <v>37.267080745341616</v>
      </c>
      <c r="Q17">
        <f t="shared" si="9"/>
        <v>0</v>
      </c>
      <c r="R17">
        <v>58</v>
      </c>
      <c r="S17">
        <f t="shared" si="10"/>
        <v>36.024844720496894</v>
      </c>
      <c r="T17">
        <f t="shared" si="11"/>
        <v>0</v>
      </c>
      <c r="U17">
        <v>69</v>
      </c>
      <c r="V17">
        <f t="shared" si="12"/>
        <v>42.857142857142854</v>
      </c>
      <c r="W17">
        <f t="shared" si="13"/>
        <v>0</v>
      </c>
      <c r="X17">
        <v>55</v>
      </c>
      <c r="Y17">
        <f t="shared" si="14"/>
        <v>34.161490683229815</v>
      </c>
      <c r="Z17">
        <f t="shared" si="15"/>
        <v>0</v>
      </c>
      <c r="AA17">
        <v>56</v>
      </c>
      <c r="AB17">
        <f t="shared" si="16"/>
        <v>34.782608695652172</v>
      </c>
      <c r="AC17">
        <f t="shared" si="17"/>
        <v>0</v>
      </c>
      <c r="AD17">
        <v>47</v>
      </c>
      <c r="AE17">
        <f t="shared" si="18"/>
        <v>29.19254658385093</v>
      </c>
      <c r="AF17">
        <f t="shared" si="19"/>
        <v>0</v>
      </c>
    </row>
    <row r="18" spans="2:32">
      <c r="B18" s="2" t="s">
        <v>17</v>
      </c>
      <c r="C18">
        <v>117</v>
      </c>
      <c r="D18">
        <f t="shared" si="0"/>
        <v>72.67080745341616</v>
      </c>
      <c r="E18">
        <f t="shared" si="1"/>
        <v>0</v>
      </c>
      <c r="F18">
        <v>114</v>
      </c>
      <c r="G18">
        <f t="shared" si="2"/>
        <v>70.807453416149073</v>
      </c>
      <c r="H18">
        <f t="shared" si="3"/>
        <v>0</v>
      </c>
      <c r="I18">
        <v>118</v>
      </c>
      <c r="J18">
        <f t="shared" si="4"/>
        <v>73.291925465838517</v>
      </c>
      <c r="K18">
        <f t="shared" si="5"/>
        <v>0</v>
      </c>
      <c r="L18">
        <v>119</v>
      </c>
      <c r="M18">
        <f t="shared" si="6"/>
        <v>73.91304347826086</v>
      </c>
      <c r="N18">
        <f t="shared" si="7"/>
        <v>0</v>
      </c>
      <c r="O18">
        <v>109</v>
      </c>
      <c r="P18">
        <f t="shared" si="8"/>
        <v>67.701863354037258</v>
      </c>
      <c r="Q18">
        <f t="shared" si="9"/>
        <v>0</v>
      </c>
      <c r="R18">
        <v>121</v>
      </c>
      <c r="S18">
        <f t="shared" si="10"/>
        <v>75.155279503105589</v>
      </c>
      <c r="T18">
        <f t="shared" si="11"/>
        <v>0</v>
      </c>
      <c r="U18">
        <v>108</v>
      </c>
      <c r="V18">
        <f t="shared" si="12"/>
        <v>67.080745341614914</v>
      </c>
      <c r="W18">
        <f t="shared" si="13"/>
        <v>0</v>
      </c>
      <c r="X18">
        <v>112</v>
      </c>
      <c r="Y18">
        <f t="shared" si="14"/>
        <v>69.565217391304344</v>
      </c>
      <c r="Z18">
        <f t="shared" si="15"/>
        <v>0</v>
      </c>
      <c r="AA18">
        <v>104</v>
      </c>
      <c r="AB18">
        <f t="shared" si="16"/>
        <v>64.596273291925471</v>
      </c>
      <c r="AC18">
        <f t="shared" si="17"/>
        <v>0</v>
      </c>
      <c r="AD18">
        <v>118</v>
      </c>
      <c r="AE18">
        <f t="shared" si="18"/>
        <v>73.291925465838517</v>
      </c>
      <c r="AF18">
        <f t="shared" si="19"/>
        <v>0</v>
      </c>
    </row>
    <row r="19" spans="2:32">
      <c r="B19" s="2" t="s">
        <v>18</v>
      </c>
      <c r="C19">
        <v>22</v>
      </c>
      <c r="D19">
        <f t="shared" si="0"/>
        <v>13.664596273291925</v>
      </c>
      <c r="E19">
        <f t="shared" si="1"/>
        <v>0</v>
      </c>
      <c r="F19">
        <v>27</v>
      </c>
      <c r="G19">
        <f t="shared" si="2"/>
        <v>16.770186335403729</v>
      </c>
      <c r="H19">
        <f t="shared" si="3"/>
        <v>0</v>
      </c>
      <c r="I19">
        <v>26</v>
      </c>
      <c r="J19">
        <f t="shared" si="4"/>
        <v>16.149068322981368</v>
      </c>
      <c r="K19">
        <f t="shared" si="5"/>
        <v>0</v>
      </c>
      <c r="L19">
        <v>28</v>
      </c>
      <c r="M19">
        <f t="shared" si="6"/>
        <v>17.391304347826086</v>
      </c>
      <c r="N19">
        <f t="shared" si="7"/>
        <v>0</v>
      </c>
      <c r="O19">
        <v>24</v>
      </c>
      <c r="P19">
        <f t="shared" si="8"/>
        <v>14.906832298136646</v>
      </c>
      <c r="Q19">
        <f t="shared" si="9"/>
        <v>0</v>
      </c>
      <c r="R19">
        <v>32</v>
      </c>
      <c r="S19">
        <f t="shared" si="10"/>
        <v>19.875776397515526</v>
      </c>
      <c r="T19">
        <f t="shared" si="11"/>
        <v>0</v>
      </c>
      <c r="U19">
        <v>22</v>
      </c>
      <c r="V19">
        <f t="shared" si="12"/>
        <v>13.664596273291925</v>
      </c>
      <c r="W19">
        <f t="shared" si="13"/>
        <v>0</v>
      </c>
      <c r="X19">
        <v>21</v>
      </c>
      <c r="Y19">
        <f t="shared" si="14"/>
        <v>13.043478260869565</v>
      </c>
      <c r="Z19">
        <f t="shared" si="15"/>
        <v>0</v>
      </c>
      <c r="AA19">
        <v>35</v>
      </c>
      <c r="AB19">
        <f t="shared" si="16"/>
        <v>21.739130434782609</v>
      </c>
      <c r="AC19">
        <f t="shared" si="17"/>
        <v>0</v>
      </c>
      <c r="AD19">
        <v>29</v>
      </c>
      <c r="AE19">
        <f t="shared" si="18"/>
        <v>18.012422360248447</v>
      </c>
      <c r="AF19">
        <f t="shared" si="19"/>
        <v>0</v>
      </c>
    </row>
    <row r="20" spans="2:32">
      <c r="B20" s="2" t="s">
        <v>19</v>
      </c>
      <c r="C20">
        <v>114</v>
      </c>
      <c r="D20">
        <f t="shared" si="0"/>
        <v>70.807453416149073</v>
      </c>
      <c r="E20">
        <f t="shared" si="1"/>
        <v>0</v>
      </c>
      <c r="F20">
        <v>127</v>
      </c>
      <c r="G20">
        <f t="shared" si="2"/>
        <v>78.881987577639762</v>
      </c>
      <c r="H20">
        <f t="shared" si="3"/>
        <v>0</v>
      </c>
      <c r="I20">
        <v>108</v>
      </c>
      <c r="J20">
        <f t="shared" si="4"/>
        <v>67.080745341614914</v>
      </c>
      <c r="K20">
        <f t="shared" si="5"/>
        <v>0</v>
      </c>
      <c r="L20">
        <v>113</v>
      </c>
      <c r="M20">
        <f t="shared" si="6"/>
        <v>70.186335403726702</v>
      </c>
      <c r="N20">
        <f t="shared" si="7"/>
        <v>0</v>
      </c>
      <c r="O20">
        <v>98</v>
      </c>
      <c r="P20">
        <f t="shared" si="8"/>
        <v>60.869565217391312</v>
      </c>
      <c r="Q20">
        <f t="shared" si="9"/>
        <v>0</v>
      </c>
      <c r="R20">
        <v>119</v>
      </c>
      <c r="S20">
        <f t="shared" si="10"/>
        <v>73.91304347826086</v>
      </c>
      <c r="T20">
        <f t="shared" si="11"/>
        <v>0</v>
      </c>
      <c r="U20">
        <v>104</v>
      </c>
      <c r="V20">
        <f t="shared" si="12"/>
        <v>64.596273291925471</v>
      </c>
      <c r="W20">
        <f t="shared" si="13"/>
        <v>0</v>
      </c>
      <c r="X20">
        <v>104</v>
      </c>
      <c r="Y20">
        <f t="shared" si="14"/>
        <v>64.596273291925471</v>
      </c>
      <c r="Z20">
        <f t="shared" si="15"/>
        <v>0</v>
      </c>
      <c r="AA20">
        <v>117</v>
      </c>
      <c r="AB20">
        <f t="shared" si="16"/>
        <v>72.67080745341616</v>
      </c>
      <c r="AC20">
        <f t="shared" si="17"/>
        <v>0</v>
      </c>
      <c r="AD20">
        <v>108</v>
      </c>
      <c r="AE20">
        <f t="shared" si="18"/>
        <v>67.080745341614914</v>
      </c>
      <c r="AF20">
        <f t="shared" si="19"/>
        <v>0</v>
      </c>
    </row>
    <row r="21" spans="2:32">
      <c r="B21" s="2" t="s">
        <v>20</v>
      </c>
      <c r="C21">
        <v>109</v>
      </c>
      <c r="D21">
        <f t="shared" si="0"/>
        <v>67.701863354037258</v>
      </c>
      <c r="E21">
        <f t="shared" si="1"/>
        <v>0</v>
      </c>
      <c r="F21">
        <v>105</v>
      </c>
      <c r="G21">
        <f t="shared" si="2"/>
        <v>65.217391304347828</v>
      </c>
      <c r="H21">
        <f t="shared" si="3"/>
        <v>0</v>
      </c>
      <c r="I21">
        <v>110</v>
      </c>
      <c r="J21">
        <f t="shared" si="4"/>
        <v>68.322981366459629</v>
      </c>
      <c r="K21">
        <f t="shared" si="5"/>
        <v>0</v>
      </c>
      <c r="L21">
        <v>109</v>
      </c>
      <c r="M21">
        <f t="shared" si="6"/>
        <v>67.701863354037258</v>
      </c>
      <c r="N21">
        <f t="shared" si="7"/>
        <v>0</v>
      </c>
      <c r="O21">
        <v>118</v>
      </c>
      <c r="P21">
        <f t="shared" si="8"/>
        <v>73.291925465838517</v>
      </c>
      <c r="Q21">
        <f t="shared" si="9"/>
        <v>0</v>
      </c>
      <c r="R21">
        <v>115</v>
      </c>
      <c r="S21">
        <f t="shared" si="10"/>
        <v>71.428571428571431</v>
      </c>
      <c r="T21">
        <f t="shared" si="11"/>
        <v>0</v>
      </c>
      <c r="U21">
        <v>106</v>
      </c>
      <c r="V21">
        <f t="shared" si="12"/>
        <v>65.838509316770185</v>
      </c>
      <c r="W21">
        <f t="shared" si="13"/>
        <v>0</v>
      </c>
      <c r="X21">
        <v>115</v>
      </c>
      <c r="Y21">
        <f t="shared" si="14"/>
        <v>71.428571428571431</v>
      </c>
      <c r="Z21">
        <f t="shared" si="15"/>
        <v>0</v>
      </c>
      <c r="AA21">
        <v>104</v>
      </c>
      <c r="AB21">
        <f t="shared" si="16"/>
        <v>64.596273291925471</v>
      </c>
      <c r="AC21">
        <f t="shared" si="17"/>
        <v>0</v>
      </c>
      <c r="AD21">
        <v>110</v>
      </c>
      <c r="AE21">
        <f t="shared" si="18"/>
        <v>68.322981366459629</v>
      </c>
      <c r="AF21">
        <f t="shared" si="19"/>
        <v>0</v>
      </c>
    </row>
    <row r="22" spans="2:32">
      <c r="B22" s="2" t="s">
        <v>21</v>
      </c>
      <c r="C22">
        <v>8</v>
      </c>
      <c r="D22">
        <f t="shared" si="0"/>
        <v>4.9689440993788816</v>
      </c>
      <c r="E22">
        <f t="shared" si="1"/>
        <v>0</v>
      </c>
      <c r="F22">
        <v>23</v>
      </c>
      <c r="G22">
        <f t="shared" si="2"/>
        <v>14.285714285714285</v>
      </c>
      <c r="H22">
        <f t="shared" si="3"/>
        <v>0</v>
      </c>
      <c r="I22">
        <v>12</v>
      </c>
      <c r="J22">
        <f t="shared" si="4"/>
        <v>7.4534161490683228</v>
      </c>
      <c r="K22">
        <f t="shared" si="5"/>
        <v>0</v>
      </c>
      <c r="L22">
        <v>14</v>
      </c>
      <c r="M22">
        <f t="shared" si="6"/>
        <v>8.695652173913043</v>
      </c>
      <c r="N22">
        <f t="shared" si="7"/>
        <v>0</v>
      </c>
      <c r="O22">
        <v>14</v>
      </c>
      <c r="P22">
        <f t="shared" si="8"/>
        <v>8.695652173913043</v>
      </c>
      <c r="Q22">
        <f t="shared" si="9"/>
        <v>0</v>
      </c>
      <c r="R22">
        <v>8</v>
      </c>
      <c r="S22">
        <f t="shared" si="10"/>
        <v>4.9689440993788816</v>
      </c>
      <c r="T22">
        <f t="shared" si="11"/>
        <v>0</v>
      </c>
      <c r="U22">
        <v>16</v>
      </c>
      <c r="V22">
        <f t="shared" si="12"/>
        <v>9.9378881987577632</v>
      </c>
      <c r="W22">
        <f t="shared" si="13"/>
        <v>0</v>
      </c>
      <c r="X22">
        <v>14</v>
      </c>
      <c r="Y22">
        <f t="shared" si="14"/>
        <v>8.695652173913043</v>
      </c>
      <c r="Z22">
        <f t="shared" si="15"/>
        <v>0</v>
      </c>
      <c r="AA22">
        <v>13</v>
      </c>
      <c r="AB22">
        <f t="shared" si="16"/>
        <v>8.0745341614906838</v>
      </c>
      <c r="AC22">
        <f t="shared" si="17"/>
        <v>0</v>
      </c>
      <c r="AD22">
        <v>15</v>
      </c>
      <c r="AE22">
        <f t="shared" si="18"/>
        <v>9.316770186335404</v>
      </c>
      <c r="AF22">
        <f t="shared" si="19"/>
        <v>0</v>
      </c>
    </row>
    <row r="23" spans="2:32">
      <c r="B23" s="2" t="s">
        <v>22</v>
      </c>
      <c r="C23">
        <v>115</v>
      </c>
      <c r="D23">
        <f t="shared" si="0"/>
        <v>71.428571428571431</v>
      </c>
      <c r="E23">
        <f t="shared" si="1"/>
        <v>0</v>
      </c>
      <c r="F23">
        <v>112</v>
      </c>
      <c r="G23">
        <f t="shared" si="2"/>
        <v>69.565217391304344</v>
      </c>
      <c r="H23">
        <f t="shared" si="3"/>
        <v>0</v>
      </c>
      <c r="I23">
        <v>111</v>
      </c>
      <c r="J23">
        <f t="shared" si="4"/>
        <v>68.944099378881987</v>
      </c>
      <c r="K23">
        <f t="shared" si="5"/>
        <v>0</v>
      </c>
      <c r="L23">
        <v>117</v>
      </c>
      <c r="M23">
        <f t="shared" si="6"/>
        <v>72.67080745341616</v>
      </c>
      <c r="N23">
        <f t="shared" si="7"/>
        <v>0</v>
      </c>
      <c r="O23">
        <v>113</v>
      </c>
      <c r="P23">
        <f t="shared" si="8"/>
        <v>70.186335403726702</v>
      </c>
      <c r="Q23">
        <f t="shared" si="9"/>
        <v>0</v>
      </c>
      <c r="R23">
        <v>112</v>
      </c>
      <c r="S23">
        <f t="shared" si="10"/>
        <v>69.565217391304344</v>
      </c>
      <c r="T23">
        <f t="shared" si="11"/>
        <v>0</v>
      </c>
      <c r="U23">
        <v>121</v>
      </c>
      <c r="V23">
        <f t="shared" si="12"/>
        <v>75.155279503105589</v>
      </c>
      <c r="W23">
        <f t="shared" si="13"/>
        <v>0</v>
      </c>
      <c r="X23">
        <v>132</v>
      </c>
      <c r="Y23">
        <f t="shared" si="14"/>
        <v>81.987577639751549</v>
      </c>
      <c r="Z23">
        <f t="shared" si="15"/>
        <v>0</v>
      </c>
      <c r="AA23">
        <v>113</v>
      </c>
      <c r="AB23">
        <f t="shared" si="16"/>
        <v>70.186335403726702</v>
      </c>
      <c r="AC23">
        <f t="shared" si="17"/>
        <v>0</v>
      </c>
      <c r="AD23">
        <v>109</v>
      </c>
      <c r="AE23">
        <f t="shared" si="18"/>
        <v>67.701863354037258</v>
      </c>
      <c r="AF23">
        <f t="shared" si="19"/>
        <v>0</v>
      </c>
    </row>
    <row r="24" spans="2:32">
      <c r="B24" s="2" t="s">
        <v>23</v>
      </c>
      <c r="C24">
        <v>111</v>
      </c>
      <c r="D24">
        <f t="shared" si="0"/>
        <v>68.944099378881987</v>
      </c>
      <c r="E24">
        <f t="shared" si="1"/>
        <v>0</v>
      </c>
      <c r="F24">
        <v>110</v>
      </c>
      <c r="G24">
        <f t="shared" si="2"/>
        <v>68.322981366459629</v>
      </c>
      <c r="H24">
        <f t="shared" si="3"/>
        <v>0</v>
      </c>
      <c r="I24">
        <v>111</v>
      </c>
      <c r="J24">
        <f t="shared" si="4"/>
        <v>68.944099378881987</v>
      </c>
      <c r="K24">
        <f t="shared" si="5"/>
        <v>0</v>
      </c>
      <c r="L24">
        <v>109</v>
      </c>
      <c r="M24">
        <f t="shared" si="6"/>
        <v>67.701863354037258</v>
      </c>
      <c r="N24">
        <f t="shared" si="7"/>
        <v>0</v>
      </c>
      <c r="O24">
        <v>102</v>
      </c>
      <c r="P24">
        <f t="shared" si="8"/>
        <v>63.354037267080741</v>
      </c>
      <c r="Q24">
        <f t="shared" si="9"/>
        <v>0</v>
      </c>
      <c r="R24">
        <v>109</v>
      </c>
      <c r="S24">
        <f t="shared" si="10"/>
        <v>67.701863354037258</v>
      </c>
      <c r="T24">
        <f t="shared" si="11"/>
        <v>0</v>
      </c>
      <c r="U24">
        <v>115</v>
      </c>
      <c r="V24">
        <f t="shared" si="12"/>
        <v>71.428571428571431</v>
      </c>
      <c r="W24">
        <f t="shared" si="13"/>
        <v>0</v>
      </c>
      <c r="X24">
        <v>117</v>
      </c>
      <c r="Y24">
        <f t="shared" si="14"/>
        <v>72.67080745341616</v>
      </c>
      <c r="Z24">
        <f t="shared" si="15"/>
        <v>0</v>
      </c>
      <c r="AA24">
        <v>122</v>
      </c>
      <c r="AB24">
        <f t="shared" si="16"/>
        <v>75.776397515527947</v>
      </c>
      <c r="AC24">
        <f t="shared" si="17"/>
        <v>0</v>
      </c>
      <c r="AD24">
        <v>116</v>
      </c>
      <c r="AE24">
        <f t="shared" si="18"/>
        <v>72.049689440993788</v>
      </c>
      <c r="AF24">
        <f t="shared" si="19"/>
        <v>0</v>
      </c>
    </row>
    <row r="25" spans="2:32">
      <c r="B25" s="2" t="s">
        <v>24</v>
      </c>
      <c r="C25">
        <v>52</v>
      </c>
      <c r="D25">
        <f t="shared" si="0"/>
        <v>32.298136645962735</v>
      </c>
      <c r="E25">
        <f t="shared" si="1"/>
        <v>0</v>
      </c>
      <c r="F25">
        <v>58</v>
      </c>
      <c r="G25">
        <f t="shared" si="2"/>
        <v>36.024844720496894</v>
      </c>
      <c r="H25">
        <f t="shared" si="3"/>
        <v>0</v>
      </c>
      <c r="I25">
        <v>56</v>
      </c>
      <c r="J25">
        <f t="shared" si="4"/>
        <v>34.782608695652172</v>
      </c>
      <c r="K25">
        <f t="shared" si="5"/>
        <v>0</v>
      </c>
      <c r="L25">
        <v>47</v>
      </c>
      <c r="M25">
        <f t="shared" si="6"/>
        <v>29.19254658385093</v>
      </c>
      <c r="N25">
        <f t="shared" si="7"/>
        <v>0</v>
      </c>
      <c r="O25">
        <v>62</v>
      </c>
      <c r="P25">
        <f t="shared" si="8"/>
        <v>38.509316770186338</v>
      </c>
      <c r="Q25">
        <f t="shared" si="9"/>
        <v>0</v>
      </c>
      <c r="R25">
        <v>51</v>
      </c>
      <c r="S25">
        <f t="shared" si="10"/>
        <v>31.677018633540371</v>
      </c>
      <c r="T25">
        <f t="shared" si="11"/>
        <v>0</v>
      </c>
      <c r="U25">
        <v>56</v>
      </c>
      <c r="V25">
        <f t="shared" si="12"/>
        <v>34.782608695652172</v>
      </c>
      <c r="W25">
        <f t="shared" si="13"/>
        <v>0</v>
      </c>
      <c r="X25">
        <v>49</v>
      </c>
      <c r="Y25">
        <f t="shared" si="14"/>
        <v>30.434782608695656</v>
      </c>
      <c r="Z25">
        <f t="shared" si="15"/>
        <v>0</v>
      </c>
      <c r="AA25">
        <v>64</v>
      </c>
      <c r="AB25">
        <f t="shared" si="16"/>
        <v>39.751552795031053</v>
      </c>
      <c r="AC25">
        <f t="shared" si="17"/>
        <v>0</v>
      </c>
      <c r="AD25">
        <v>44</v>
      </c>
      <c r="AE25">
        <f t="shared" si="18"/>
        <v>27.329192546583851</v>
      </c>
      <c r="AF25">
        <f t="shared" si="19"/>
        <v>0</v>
      </c>
    </row>
    <row r="26" spans="2:32">
      <c r="B26" s="2" t="s">
        <v>25</v>
      </c>
      <c r="C26">
        <v>113</v>
      </c>
      <c r="D26">
        <f t="shared" si="0"/>
        <v>70.186335403726702</v>
      </c>
      <c r="E26">
        <f t="shared" si="1"/>
        <v>0</v>
      </c>
      <c r="F26">
        <v>103</v>
      </c>
      <c r="G26">
        <f t="shared" si="2"/>
        <v>63.975155279503106</v>
      </c>
      <c r="H26">
        <f t="shared" si="3"/>
        <v>0</v>
      </c>
      <c r="I26">
        <v>112</v>
      </c>
      <c r="J26">
        <f t="shared" si="4"/>
        <v>69.565217391304344</v>
      </c>
      <c r="K26">
        <f t="shared" si="5"/>
        <v>0</v>
      </c>
      <c r="L26">
        <v>103</v>
      </c>
      <c r="M26">
        <f t="shared" si="6"/>
        <v>63.975155279503106</v>
      </c>
      <c r="N26">
        <f t="shared" si="7"/>
        <v>0</v>
      </c>
      <c r="O26">
        <v>110</v>
      </c>
      <c r="P26">
        <f t="shared" si="8"/>
        <v>68.322981366459629</v>
      </c>
      <c r="Q26">
        <f t="shared" si="9"/>
        <v>0</v>
      </c>
      <c r="R26">
        <v>108</v>
      </c>
      <c r="S26">
        <f t="shared" si="10"/>
        <v>67.080745341614914</v>
      </c>
      <c r="T26">
        <f t="shared" si="11"/>
        <v>0</v>
      </c>
      <c r="U26">
        <v>101</v>
      </c>
      <c r="V26">
        <f t="shared" si="12"/>
        <v>62.732919254658384</v>
      </c>
      <c r="W26">
        <f t="shared" si="13"/>
        <v>0</v>
      </c>
      <c r="X26">
        <v>99</v>
      </c>
      <c r="Y26">
        <f t="shared" si="14"/>
        <v>61.490683229813669</v>
      </c>
      <c r="Z26">
        <f t="shared" si="15"/>
        <v>0</v>
      </c>
      <c r="AA26">
        <v>105</v>
      </c>
      <c r="AB26">
        <f t="shared" si="16"/>
        <v>65.217391304347828</v>
      </c>
      <c r="AC26">
        <f t="shared" si="17"/>
        <v>0</v>
      </c>
      <c r="AD26">
        <v>121</v>
      </c>
      <c r="AE26">
        <f t="shared" si="18"/>
        <v>75.155279503105589</v>
      </c>
      <c r="AF26">
        <f t="shared" si="19"/>
        <v>0</v>
      </c>
    </row>
    <row r="27" spans="2:32">
      <c r="B27" s="2" t="s">
        <v>26</v>
      </c>
      <c r="C27">
        <v>26</v>
      </c>
      <c r="D27">
        <f t="shared" si="0"/>
        <v>16.149068322981368</v>
      </c>
      <c r="E27">
        <f t="shared" si="1"/>
        <v>0</v>
      </c>
      <c r="F27">
        <v>26</v>
      </c>
      <c r="G27">
        <f t="shared" si="2"/>
        <v>16.149068322981368</v>
      </c>
      <c r="H27">
        <f t="shared" si="3"/>
        <v>0</v>
      </c>
      <c r="I27">
        <v>28</v>
      </c>
      <c r="J27">
        <f t="shared" si="4"/>
        <v>17.391304347826086</v>
      </c>
      <c r="K27">
        <f t="shared" si="5"/>
        <v>0</v>
      </c>
      <c r="L27">
        <v>28</v>
      </c>
      <c r="M27">
        <f t="shared" si="6"/>
        <v>17.391304347826086</v>
      </c>
      <c r="N27">
        <f t="shared" si="7"/>
        <v>0</v>
      </c>
      <c r="O27">
        <v>24</v>
      </c>
      <c r="P27">
        <f t="shared" si="8"/>
        <v>14.906832298136646</v>
      </c>
      <c r="Q27">
        <f t="shared" si="9"/>
        <v>0</v>
      </c>
      <c r="R27">
        <v>24</v>
      </c>
      <c r="S27">
        <f t="shared" si="10"/>
        <v>14.906832298136646</v>
      </c>
      <c r="T27">
        <f t="shared" si="11"/>
        <v>0</v>
      </c>
      <c r="U27">
        <v>27</v>
      </c>
      <c r="V27">
        <f t="shared" si="12"/>
        <v>16.770186335403729</v>
      </c>
      <c r="W27">
        <f t="shared" si="13"/>
        <v>0</v>
      </c>
      <c r="X27">
        <v>25</v>
      </c>
      <c r="Y27">
        <f t="shared" si="14"/>
        <v>15.527950310559005</v>
      </c>
      <c r="Z27">
        <f t="shared" si="15"/>
        <v>0</v>
      </c>
      <c r="AA27">
        <v>16</v>
      </c>
      <c r="AB27">
        <f t="shared" si="16"/>
        <v>9.9378881987577632</v>
      </c>
      <c r="AC27">
        <f t="shared" si="17"/>
        <v>0</v>
      </c>
      <c r="AD27">
        <v>29</v>
      </c>
      <c r="AE27">
        <f t="shared" si="18"/>
        <v>18.012422360248447</v>
      </c>
      <c r="AF27">
        <f t="shared" si="19"/>
        <v>0</v>
      </c>
    </row>
    <row r="28" spans="2:32">
      <c r="B28" s="2" t="s">
        <v>27</v>
      </c>
      <c r="C28">
        <v>125</v>
      </c>
      <c r="D28">
        <f t="shared" si="0"/>
        <v>77.639751552795033</v>
      </c>
      <c r="E28">
        <f t="shared" si="1"/>
        <v>0</v>
      </c>
      <c r="F28">
        <v>107</v>
      </c>
      <c r="G28">
        <f t="shared" si="2"/>
        <v>66.459627329192557</v>
      </c>
      <c r="H28">
        <f t="shared" si="3"/>
        <v>0</v>
      </c>
      <c r="I28">
        <v>111</v>
      </c>
      <c r="J28">
        <f t="shared" si="4"/>
        <v>68.944099378881987</v>
      </c>
      <c r="K28">
        <f t="shared" si="5"/>
        <v>0</v>
      </c>
      <c r="L28">
        <v>114</v>
      </c>
      <c r="M28">
        <f t="shared" si="6"/>
        <v>70.807453416149073</v>
      </c>
      <c r="N28">
        <f t="shared" si="7"/>
        <v>0</v>
      </c>
      <c r="O28">
        <v>121</v>
      </c>
      <c r="P28">
        <f t="shared" si="8"/>
        <v>75.155279503105589</v>
      </c>
      <c r="Q28">
        <f t="shared" si="9"/>
        <v>0</v>
      </c>
      <c r="R28">
        <v>112</v>
      </c>
      <c r="S28">
        <f t="shared" si="10"/>
        <v>69.565217391304344</v>
      </c>
      <c r="T28">
        <f t="shared" si="11"/>
        <v>0</v>
      </c>
      <c r="U28">
        <v>98</v>
      </c>
      <c r="V28">
        <f t="shared" si="12"/>
        <v>60.869565217391312</v>
      </c>
      <c r="W28">
        <f t="shared" si="13"/>
        <v>0</v>
      </c>
      <c r="X28">
        <v>110</v>
      </c>
      <c r="Y28">
        <f t="shared" si="14"/>
        <v>68.322981366459629</v>
      </c>
      <c r="Z28">
        <f t="shared" si="15"/>
        <v>0</v>
      </c>
      <c r="AA28">
        <v>114</v>
      </c>
      <c r="AB28">
        <f t="shared" si="16"/>
        <v>70.807453416149073</v>
      </c>
      <c r="AC28">
        <f t="shared" si="17"/>
        <v>0</v>
      </c>
      <c r="AD28">
        <v>109</v>
      </c>
      <c r="AE28">
        <f t="shared" si="18"/>
        <v>67.701863354037258</v>
      </c>
      <c r="AF28">
        <f t="shared" si="19"/>
        <v>0</v>
      </c>
    </row>
    <row r="29" spans="2:32">
      <c r="B29" s="2" t="s">
        <v>28</v>
      </c>
      <c r="C29">
        <v>112</v>
      </c>
      <c r="D29">
        <f t="shared" si="0"/>
        <v>69.565217391304344</v>
      </c>
      <c r="E29">
        <f t="shared" si="1"/>
        <v>0</v>
      </c>
      <c r="F29">
        <v>109</v>
      </c>
      <c r="G29">
        <f t="shared" si="2"/>
        <v>67.701863354037258</v>
      </c>
      <c r="H29">
        <f t="shared" si="3"/>
        <v>0</v>
      </c>
      <c r="I29">
        <v>116</v>
      </c>
      <c r="J29">
        <f t="shared" si="4"/>
        <v>72.049689440993788</v>
      </c>
      <c r="K29">
        <f t="shared" si="5"/>
        <v>0</v>
      </c>
      <c r="L29">
        <v>117</v>
      </c>
      <c r="M29">
        <f t="shared" si="6"/>
        <v>72.67080745341616</v>
      </c>
      <c r="N29">
        <f t="shared" si="7"/>
        <v>0</v>
      </c>
      <c r="O29">
        <v>101</v>
      </c>
      <c r="P29">
        <f t="shared" si="8"/>
        <v>62.732919254658384</v>
      </c>
      <c r="Q29">
        <f t="shared" si="9"/>
        <v>0</v>
      </c>
      <c r="R29">
        <v>114</v>
      </c>
      <c r="S29">
        <f t="shared" si="10"/>
        <v>70.807453416149073</v>
      </c>
      <c r="T29">
        <f t="shared" si="11"/>
        <v>0</v>
      </c>
      <c r="U29">
        <v>116</v>
      </c>
      <c r="V29">
        <f t="shared" si="12"/>
        <v>72.049689440993788</v>
      </c>
      <c r="W29">
        <f t="shared" si="13"/>
        <v>0</v>
      </c>
      <c r="X29">
        <v>119</v>
      </c>
      <c r="Y29">
        <f t="shared" si="14"/>
        <v>73.91304347826086</v>
      </c>
      <c r="Z29">
        <f t="shared" si="15"/>
        <v>0</v>
      </c>
      <c r="AA29">
        <v>103</v>
      </c>
      <c r="AB29">
        <f t="shared" si="16"/>
        <v>63.975155279503106</v>
      </c>
      <c r="AC29">
        <f t="shared" si="17"/>
        <v>0</v>
      </c>
      <c r="AD29">
        <v>112</v>
      </c>
      <c r="AE29">
        <f t="shared" si="18"/>
        <v>69.565217391304344</v>
      </c>
      <c r="AF29">
        <f t="shared" si="19"/>
        <v>0</v>
      </c>
    </row>
    <row r="30" spans="2:32">
      <c r="B30" s="2" t="s">
        <v>29</v>
      </c>
      <c r="C30">
        <v>18</v>
      </c>
      <c r="D30">
        <f t="shared" si="0"/>
        <v>11.180124223602485</v>
      </c>
      <c r="E30">
        <f t="shared" si="1"/>
        <v>0</v>
      </c>
      <c r="F30">
        <v>23</v>
      </c>
      <c r="G30">
        <f t="shared" si="2"/>
        <v>14.285714285714285</v>
      </c>
      <c r="H30">
        <f t="shared" si="3"/>
        <v>0</v>
      </c>
      <c r="I30">
        <v>15</v>
      </c>
      <c r="J30">
        <f t="shared" si="4"/>
        <v>9.316770186335404</v>
      </c>
      <c r="K30">
        <f t="shared" si="5"/>
        <v>0</v>
      </c>
      <c r="L30">
        <v>18</v>
      </c>
      <c r="M30">
        <f t="shared" si="6"/>
        <v>11.180124223602485</v>
      </c>
      <c r="N30">
        <f t="shared" si="7"/>
        <v>0</v>
      </c>
      <c r="O30">
        <v>17</v>
      </c>
      <c r="P30">
        <f t="shared" si="8"/>
        <v>10.559006211180124</v>
      </c>
      <c r="Q30">
        <f t="shared" si="9"/>
        <v>0</v>
      </c>
      <c r="R30">
        <v>18</v>
      </c>
      <c r="S30">
        <f t="shared" si="10"/>
        <v>11.180124223602485</v>
      </c>
      <c r="T30">
        <f t="shared" si="11"/>
        <v>0</v>
      </c>
      <c r="U30">
        <v>16</v>
      </c>
      <c r="V30">
        <f t="shared" si="12"/>
        <v>9.9378881987577632</v>
      </c>
      <c r="W30">
        <f t="shared" si="13"/>
        <v>0</v>
      </c>
      <c r="X30">
        <v>15</v>
      </c>
      <c r="Y30">
        <f t="shared" si="14"/>
        <v>9.316770186335404</v>
      </c>
      <c r="Z30">
        <f t="shared" si="15"/>
        <v>0</v>
      </c>
      <c r="AA30">
        <v>19</v>
      </c>
      <c r="AB30">
        <f t="shared" si="16"/>
        <v>11.801242236024844</v>
      </c>
      <c r="AC30">
        <f t="shared" si="17"/>
        <v>0</v>
      </c>
      <c r="AD30">
        <v>15</v>
      </c>
      <c r="AE30">
        <f t="shared" si="18"/>
        <v>9.316770186335404</v>
      </c>
      <c r="AF30">
        <f t="shared" si="19"/>
        <v>0</v>
      </c>
    </row>
    <row r="31" spans="2:32">
      <c r="B31" s="2" t="s">
        <v>30</v>
      </c>
      <c r="C31">
        <v>104</v>
      </c>
      <c r="D31">
        <f t="shared" si="0"/>
        <v>64.596273291925471</v>
      </c>
      <c r="E31">
        <f t="shared" si="1"/>
        <v>0</v>
      </c>
      <c r="F31">
        <v>113</v>
      </c>
      <c r="G31">
        <f t="shared" si="2"/>
        <v>70.186335403726702</v>
      </c>
      <c r="H31">
        <f t="shared" si="3"/>
        <v>0</v>
      </c>
      <c r="I31">
        <v>100</v>
      </c>
      <c r="J31">
        <f t="shared" si="4"/>
        <v>62.11180124223602</v>
      </c>
      <c r="K31">
        <f t="shared" si="5"/>
        <v>0</v>
      </c>
      <c r="L31">
        <v>119</v>
      </c>
      <c r="M31">
        <f t="shared" si="6"/>
        <v>73.91304347826086</v>
      </c>
      <c r="N31">
        <f t="shared" si="7"/>
        <v>0</v>
      </c>
      <c r="O31">
        <v>122</v>
      </c>
      <c r="P31">
        <f t="shared" si="8"/>
        <v>75.776397515527947</v>
      </c>
      <c r="Q31">
        <f t="shared" si="9"/>
        <v>0</v>
      </c>
      <c r="R31">
        <v>108</v>
      </c>
      <c r="S31">
        <f t="shared" si="10"/>
        <v>67.080745341614914</v>
      </c>
      <c r="T31">
        <f t="shared" si="11"/>
        <v>0</v>
      </c>
      <c r="U31">
        <v>103</v>
      </c>
      <c r="V31">
        <f t="shared" si="12"/>
        <v>63.975155279503106</v>
      </c>
      <c r="W31">
        <f t="shared" si="13"/>
        <v>0</v>
      </c>
      <c r="X31">
        <v>122</v>
      </c>
      <c r="Y31">
        <f t="shared" si="14"/>
        <v>75.776397515527947</v>
      </c>
      <c r="Z31">
        <f t="shared" si="15"/>
        <v>0</v>
      </c>
      <c r="AA31">
        <v>112</v>
      </c>
      <c r="AB31">
        <f t="shared" si="16"/>
        <v>69.565217391304344</v>
      </c>
      <c r="AC31">
        <f t="shared" si="17"/>
        <v>0</v>
      </c>
      <c r="AD31">
        <v>102</v>
      </c>
      <c r="AE31">
        <f t="shared" si="18"/>
        <v>63.354037267080741</v>
      </c>
      <c r="AF31">
        <f t="shared" si="19"/>
        <v>0</v>
      </c>
    </row>
    <row r="32" spans="2:32">
      <c r="B32" s="2" t="s">
        <v>31</v>
      </c>
      <c r="C32">
        <v>115</v>
      </c>
      <c r="D32">
        <f t="shared" si="0"/>
        <v>71.428571428571431</v>
      </c>
      <c r="E32">
        <f t="shared" si="1"/>
        <v>0</v>
      </c>
      <c r="F32">
        <v>105</v>
      </c>
      <c r="G32">
        <f t="shared" si="2"/>
        <v>65.217391304347828</v>
      </c>
      <c r="H32">
        <f t="shared" si="3"/>
        <v>0</v>
      </c>
      <c r="I32">
        <v>102</v>
      </c>
      <c r="J32">
        <f t="shared" si="4"/>
        <v>63.354037267080741</v>
      </c>
      <c r="K32">
        <f t="shared" si="5"/>
        <v>0</v>
      </c>
      <c r="L32">
        <v>119</v>
      </c>
      <c r="M32">
        <f t="shared" si="6"/>
        <v>73.91304347826086</v>
      </c>
      <c r="N32">
        <f t="shared" si="7"/>
        <v>0</v>
      </c>
      <c r="O32">
        <v>116</v>
      </c>
      <c r="P32">
        <f t="shared" si="8"/>
        <v>72.049689440993788</v>
      </c>
      <c r="Q32">
        <f t="shared" si="9"/>
        <v>0</v>
      </c>
      <c r="R32">
        <v>106</v>
      </c>
      <c r="S32">
        <f t="shared" si="10"/>
        <v>65.838509316770185</v>
      </c>
      <c r="T32">
        <f t="shared" si="11"/>
        <v>0</v>
      </c>
      <c r="U32">
        <v>100</v>
      </c>
      <c r="V32">
        <f t="shared" si="12"/>
        <v>62.11180124223602</v>
      </c>
      <c r="W32">
        <f t="shared" si="13"/>
        <v>0</v>
      </c>
      <c r="X32">
        <v>117</v>
      </c>
      <c r="Y32">
        <f t="shared" si="14"/>
        <v>72.67080745341616</v>
      </c>
      <c r="Z32">
        <f t="shared" si="15"/>
        <v>0</v>
      </c>
      <c r="AA32">
        <v>101</v>
      </c>
      <c r="AB32">
        <f t="shared" si="16"/>
        <v>62.732919254658384</v>
      </c>
      <c r="AC32">
        <f t="shared" si="17"/>
        <v>0</v>
      </c>
      <c r="AD32">
        <v>115</v>
      </c>
      <c r="AE32">
        <f t="shared" si="18"/>
        <v>71.428571428571431</v>
      </c>
      <c r="AF32">
        <f t="shared" si="19"/>
        <v>0</v>
      </c>
    </row>
    <row r="33" spans="2:32">
      <c r="B33" s="2" t="s">
        <v>32</v>
      </c>
      <c r="C33">
        <v>58</v>
      </c>
      <c r="D33">
        <f t="shared" si="0"/>
        <v>36.024844720496894</v>
      </c>
      <c r="E33">
        <f t="shared" si="1"/>
        <v>0</v>
      </c>
      <c r="F33">
        <v>53</v>
      </c>
      <c r="G33">
        <f t="shared" si="2"/>
        <v>32.919254658385093</v>
      </c>
      <c r="H33">
        <f t="shared" si="3"/>
        <v>0</v>
      </c>
      <c r="I33">
        <v>65</v>
      </c>
      <c r="J33">
        <f t="shared" si="4"/>
        <v>40.372670807453417</v>
      </c>
      <c r="K33">
        <f t="shared" si="5"/>
        <v>0</v>
      </c>
      <c r="L33">
        <v>65</v>
      </c>
      <c r="M33">
        <f t="shared" si="6"/>
        <v>40.372670807453417</v>
      </c>
      <c r="N33">
        <f t="shared" si="7"/>
        <v>0</v>
      </c>
      <c r="O33">
        <v>57</v>
      </c>
      <c r="P33">
        <f t="shared" si="8"/>
        <v>35.403726708074537</v>
      </c>
      <c r="Q33">
        <f t="shared" si="9"/>
        <v>0</v>
      </c>
      <c r="R33">
        <v>59</v>
      </c>
      <c r="S33">
        <f t="shared" si="10"/>
        <v>36.645962732919259</v>
      </c>
      <c r="T33">
        <f t="shared" si="11"/>
        <v>0</v>
      </c>
      <c r="U33">
        <v>53</v>
      </c>
      <c r="V33">
        <f t="shared" si="12"/>
        <v>32.919254658385093</v>
      </c>
      <c r="W33">
        <f t="shared" si="13"/>
        <v>0</v>
      </c>
      <c r="X33">
        <v>70</v>
      </c>
      <c r="Y33">
        <f t="shared" si="14"/>
        <v>43.478260869565219</v>
      </c>
      <c r="Z33">
        <f t="shared" si="15"/>
        <v>0</v>
      </c>
      <c r="AA33">
        <v>58</v>
      </c>
      <c r="AB33">
        <f t="shared" si="16"/>
        <v>36.024844720496894</v>
      </c>
      <c r="AC33">
        <f t="shared" si="17"/>
        <v>0</v>
      </c>
      <c r="AD33">
        <v>57</v>
      </c>
      <c r="AE33">
        <f t="shared" si="18"/>
        <v>35.403726708074537</v>
      </c>
      <c r="AF33">
        <f t="shared" si="19"/>
        <v>0</v>
      </c>
    </row>
    <row r="34" spans="2:32">
      <c r="B34" s="2" t="s">
        <v>33</v>
      </c>
      <c r="C34">
        <v>121</v>
      </c>
      <c r="D34">
        <f t="shared" si="0"/>
        <v>75.155279503105589</v>
      </c>
      <c r="E34">
        <f t="shared" si="1"/>
        <v>0</v>
      </c>
      <c r="F34">
        <v>109</v>
      </c>
      <c r="G34">
        <f t="shared" si="2"/>
        <v>67.701863354037258</v>
      </c>
      <c r="H34">
        <f t="shared" si="3"/>
        <v>0</v>
      </c>
      <c r="I34">
        <v>110</v>
      </c>
      <c r="J34">
        <f t="shared" si="4"/>
        <v>68.322981366459629</v>
      </c>
      <c r="K34">
        <f t="shared" si="5"/>
        <v>0</v>
      </c>
      <c r="L34">
        <v>108</v>
      </c>
      <c r="M34">
        <f t="shared" si="6"/>
        <v>67.080745341614914</v>
      </c>
      <c r="N34">
        <f t="shared" si="7"/>
        <v>0</v>
      </c>
      <c r="O34">
        <v>112</v>
      </c>
      <c r="P34">
        <f t="shared" si="8"/>
        <v>69.565217391304344</v>
      </c>
      <c r="Q34">
        <f t="shared" si="9"/>
        <v>0</v>
      </c>
      <c r="R34">
        <v>111</v>
      </c>
      <c r="S34">
        <f t="shared" si="10"/>
        <v>68.944099378881987</v>
      </c>
      <c r="T34">
        <f t="shared" si="11"/>
        <v>0</v>
      </c>
      <c r="U34">
        <v>114</v>
      </c>
      <c r="V34">
        <f t="shared" si="12"/>
        <v>70.807453416149073</v>
      </c>
      <c r="W34">
        <f t="shared" si="13"/>
        <v>0</v>
      </c>
      <c r="X34">
        <v>111</v>
      </c>
      <c r="Y34">
        <f t="shared" si="14"/>
        <v>68.944099378881987</v>
      </c>
      <c r="Z34">
        <f t="shared" si="15"/>
        <v>0</v>
      </c>
      <c r="AA34">
        <v>118</v>
      </c>
      <c r="AB34">
        <f t="shared" si="16"/>
        <v>73.291925465838517</v>
      </c>
      <c r="AC34">
        <f t="shared" si="17"/>
        <v>0</v>
      </c>
      <c r="AD34">
        <v>112</v>
      </c>
      <c r="AE34">
        <f t="shared" si="18"/>
        <v>69.565217391304344</v>
      </c>
      <c r="AF34">
        <f t="shared" si="19"/>
        <v>0</v>
      </c>
    </row>
    <row r="35" spans="2:32">
      <c r="B35" s="2" t="s">
        <v>34</v>
      </c>
      <c r="C35">
        <v>35</v>
      </c>
      <c r="D35">
        <f t="shared" si="0"/>
        <v>21.739130434782609</v>
      </c>
      <c r="E35">
        <f t="shared" si="1"/>
        <v>0</v>
      </c>
      <c r="F35">
        <v>23</v>
      </c>
      <c r="G35">
        <f t="shared" si="2"/>
        <v>14.285714285714285</v>
      </c>
      <c r="H35">
        <f t="shared" si="3"/>
        <v>0</v>
      </c>
      <c r="I35">
        <v>26</v>
      </c>
      <c r="J35">
        <f t="shared" si="4"/>
        <v>16.149068322981368</v>
      </c>
      <c r="K35">
        <f t="shared" si="5"/>
        <v>0</v>
      </c>
      <c r="L35">
        <v>33</v>
      </c>
      <c r="M35">
        <f t="shared" si="6"/>
        <v>20.496894409937887</v>
      </c>
      <c r="N35">
        <f t="shared" si="7"/>
        <v>0</v>
      </c>
      <c r="O35">
        <v>23</v>
      </c>
      <c r="P35">
        <f t="shared" si="8"/>
        <v>14.285714285714285</v>
      </c>
      <c r="Q35">
        <f t="shared" si="9"/>
        <v>0</v>
      </c>
      <c r="R35">
        <v>26</v>
      </c>
      <c r="S35">
        <f t="shared" si="10"/>
        <v>16.149068322981368</v>
      </c>
      <c r="T35">
        <f t="shared" si="11"/>
        <v>0</v>
      </c>
      <c r="U35">
        <v>27</v>
      </c>
      <c r="V35">
        <f t="shared" si="12"/>
        <v>16.770186335403729</v>
      </c>
      <c r="W35">
        <f t="shared" si="13"/>
        <v>0</v>
      </c>
      <c r="X35">
        <v>23</v>
      </c>
      <c r="Y35">
        <f t="shared" si="14"/>
        <v>14.285714285714285</v>
      </c>
      <c r="Z35">
        <f t="shared" si="15"/>
        <v>0</v>
      </c>
      <c r="AA35">
        <v>23</v>
      </c>
      <c r="AB35">
        <f t="shared" si="16"/>
        <v>14.285714285714285</v>
      </c>
      <c r="AC35">
        <f t="shared" si="17"/>
        <v>0</v>
      </c>
      <c r="AD35">
        <v>30</v>
      </c>
      <c r="AE35">
        <f t="shared" si="18"/>
        <v>18.633540372670808</v>
      </c>
      <c r="AF35">
        <f t="shared" si="19"/>
        <v>0</v>
      </c>
    </row>
    <row r="36" spans="2:32">
      <c r="B36" s="2" t="s">
        <v>35</v>
      </c>
      <c r="C36">
        <v>120</v>
      </c>
      <c r="D36">
        <f t="shared" si="0"/>
        <v>74.534161490683232</v>
      </c>
      <c r="E36">
        <f t="shared" si="1"/>
        <v>0</v>
      </c>
      <c r="F36">
        <v>116</v>
      </c>
      <c r="G36">
        <f t="shared" si="2"/>
        <v>72.049689440993788</v>
      </c>
      <c r="H36">
        <f t="shared" si="3"/>
        <v>0</v>
      </c>
      <c r="I36">
        <v>119</v>
      </c>
      <c r="J36">
        <f t="shared" si="4"/>
        <v>73.91304347826086</v>
      </c>
      <c r="K36">
        <f t="shared" si="5"/>
        <v>0</v>
      </c>
      <c r="L36">
        <v>109</v>
      </c>
      <c r="M36">
        <f t="shared" si="6"/>
        <v>67.701863354037258</v>
      </c>
      <c r="N36">
        <f t="shared" si="7"/>
        <v>0</v>
      </c>
      <c r="O36">
        <v>97</v>
      </c>
      <c r="P36">
        <f t="shared" si="8"/>
        <v>60.248447204968947</v>
      </c>
      <c r="Q36">
        <f t="shared" si="9"/>
        <v>0</v>
      </c>
      <c r="R36">
        <v>109</v>
      </c>
      <c r="S36">
        <f t="shared" si="10"/>
        <v>67.701863354037258</v>
      </c>
      <c r="T36">
        <f t="shared" si="11"/>
        <v>0</v>
      </c>
      <c r="U36">
        <v>110</v>
      </c>
      <c r="V36">
        <f t="shared" si="12"/>
        <v>68.322981366459629</v>
      </c>
      <c r="W36">
        <f t="shared" si="13"/>
        <v>0</v>
      </c>
      <c r="X36">
        <v>117</v>
      </c>
      <c r="Y36">
        <f t="shared" si="14"/>
        <v>72.67080745341616</v>
      </c>
      <c r="Z36">
        <f t="shared" si="15"/>
        <v>0</v>
      </c>
      <c r="AA36">
        <v>106</v>
      </c>
      <c r="AB36">
        <f t="shared" si="16"/>
        <v>65.838509316770185</v>
      </c>
      <c r="AC36">
        <f t="shared" si="17"/>
        <v>0</v>
      </c>
      <c r="AD36">
        <v>107</v>
      </c>
      <c r="AE36">
        <f t="shared" si="18"/>
        <v>66.459627329192557</v>
      </c>
      <c r="AF36">
        <f t="shared" si="19"/>
        <v>0</v>
      </c>
    </row>
    <row r="37" spans="2:32">
      <c r="B37" s="2" t="s">
        <v>36</v>
      </c>
      <c r="C37">
        <v>110</v>
      </c>
      <c r="D37">
        <f t="shared" si="0"/>
        <v>68.322981366459629</v>
      </c>
      <c r="E37">
        <f t="shared" si="1"/>
        <v>0</v>
      </c>
      <c r="F37">
        <v>103</v>
      </c>
      <c r="G37">
        <f t="shared" si="2"/>
        <v>63.975155279503106</v>
      </c>
      <c r="H37">
        <f t="shared" si="3"/>
        <v>0</v>
      </c>
      <c r="I37">
        <v>117</v>
      </c>
      <c r="J37">
        <f t="shared" si="4"/>
        <v>72.67080745341616</v>
      </c>
      <c r="K37">
        <f t="shared" si="5"/>
        <v>0</v>
      </c>
      <c r="L37">
        <v>104</v>
      </c>
      <c r="M37">
        <f t="shared" si="6"/>
        <v>64.596273291925471</v>
      </c>
      <c r="N37">
        <f t="shared" si="7"/>
        <v>0</v>
      </c>
      <c r="O37">
        <v>109</v>
      </c>
      <c r="P37">
        <f t="shared" si="8"/>
        <v>67.701863354037258</v>
      </c>
      <c r="Q37">
        <f t="shared" si="9"/>
        <v>0</v>
      </c>
      <c r="R37">
        <v>104</v>
      </c>
      <c r="S37">
        <f t="shared" si="10"/>
        <v>64.596273291925471</v>
      </c>
      <c r="T37">
        <f t="shared" si="11"/>
        <v>0</v>
      </c>
      <c r="U37">
        <v>120</v>
      </c>
      <c r="V37">
        <f t="shared" si="12"/>
        <v>74.534161490683232</v>
      </c>
      <c r="W37">
        <f t="shared" si="13"/>
        <v>0</v>
      </c>
      <c r="X37">
        <v>114</v>
      </c>
      <c r="Y37">
        <f t="shared" si="14"/>
        <v>70.807453416149073</v>
      </c>
      <c r="Z37">
        <f t="shared" si="15"/>
        <v>0</v>
      </c>
      <c r="AA37">
        <v>110</v>
      </c>
      <c r="AB37">
        <f t="shared" si="16"/>
        <v>68.322981366459629</v>
      </c>
      <c r="AC37">
        <f t="shared" si="17"/>
        <v>0</v>
      </c>
      <c r="AD37">
        <v>114</v>
      </c>
      <c r="AE37">
        <f t="shared" si="18"/>
        <v>70.807453416149073</v>
      </c>
      <c r="AF37">
        <f t="shared" si="19"/>
        <v>0</v>
      </c>
    </row>
    <row r="38" spans="2:32">
      <c r="B38" s="2" t="s">
        <v>37</v>
      </c>
      <c r="C38">
        <v>15</v>
      </c>
      <c r="D38">
        <f t="shared" si="0"/>
        <v>9.316770186335404</v>
      </c>
      <c r="E38">
        <f t="shared" si="1"/>
        <v>0</v>
      </c>
      <c r="F38">
        <v>12</v>
      </c>
      <c r="G38">
        <f t="shared" si="2"/>
        <v>7.4534161490683228</v>
      </c>
      <c r="H38">
        <f t="shared" si="3"/>
        <v>0</v>
      </c>
      <c r="I38">
        <v>7</v>
      </c>
      <c r="J38">
        <f t="shared" si="4"/>
        <v>4.3478260869565215</v>
      </c>
      <c r="K38">
        <f t="shared" si="5"/>
        <v>0</v>
      </c>
      <c r="L38">
        <v>10</v>
      </c>
      <c r="M38">
        <f t="shared" si="6"/>
        <v>6.2111801242236027</v>
      </c>
      <c r="N38">
        <f t="shared" si="7"/>
        <v>0</v>
      </c>
      <c r="O38">
        <v>14</v>
      </c>
      <c r="P38">
        <f t="shared" si="8"/>
        <v>8.695652173913043</v>
      </c>
      <c r="Q38">
        <f t="shared" si="9"/>
        <v>0</v>
      </c>
      <c r="R38">
        <v>18</v>
      </c>
      <c r="S38">
        <f t="shared" si="10"/>
        <v>11.180124223602485</v>
      </c>
      <c r="T38">
        <f t="shared" si="11"/>
        <v>0</v>
      </c>
      <c r="U38">
        <v>17</v>
      </c>
      <c r="V38">
        <f t="shared" si="12"/>
        <v>10.559006211180124</v>
      </c>
      <c r="W38">
        <f t="shared" si="13"/>
        <v>0</v>
      </c>
      <c r="X38">
        <v>12</v>
      </c>
      <c r="Y38">
        <f t="shared" si="14"/>
        <v>7.4534161490683228</v>
      </c>
      <c r="Z38">
        <f t="shared" si="15"/>
        <v>0</v>
      </c>
      <c r="AA38">
        <v>17</v>
      </c>
      <c r="AB38">
        <f t="shared" si="16"/>
        <v>10.559006211180124</v>
      </c>
      <c r="AC38">
        <f t="shared" si="17"/>
        <v>0</v>
      </c>
      <c r="AD38">
        <v>15</v>
      </c>
      <c r="AE38">
        <f t="shared" si="18"/>
        <v>9.316770186335404</v>
      </c>
      <c r="AF38">
        <f t="shared" si="19"/>
        <v>0</v>
      </c>
    </row>
    <row r="39" spans="2:32">
      <c r="B39" s="2" t="s">
        <v>38</v>
      </c>
      <c r="C39">
        <v>115</v>
      </c>
      <c r="D39">
        <f t="shared" si="0"/>
        <v>71.428571428571431</v>
      </c>
      <c r="E39">
        <f t="shared" si="1"/>
        <v>0</v>
      </c>
      <c r="F39">
        <v>110</v>
      </c>
      <c r="G39">
        <f t="shared" si="2"/>
        <v>68.322981366459629</v>
      </c>
      <c r="H39">
        <f t="shared" si="3"/>
        <v>0</v>
      </c>
      <c r="I39">
        <v>115</v>
      </c>
      <c r="J39">
        <f t="shared" si="4"/>
        <v>71.428571428571431</v>
      </c>
      <c r="K39">
        <f t="shared" si="5"/>
        <v>0</v>
      </c>
      <c r="L39">
        <v>119</v>
      </c>
      <c r="M39">
        <f t="shared" si="6"/>
        <v>73.91304347826086</v>
      </c>
      <c r="N39">
        <f t="shared" si="7"/>
        <v>0</v>
      </c>
      <c r="O39">
        <v>114</v>
      </c>
      <c r="P39">
        <f t="shared" si="8"/>
        <v>70.807453416149073</v>
      </c>
      <c r="Q39">
        <f t="shared" si="9"/>
        <v>0</v>
      </c>
      <c r="R39">
        <v>109</v>
      </c>
      <c r="S39">
        <f t="shared" si="10"/>
        <v>67.701863354037258</v>
      </c>
      <c r="T39">
        <f t="shared" si="11"/>
        <v>0</v>
      </c>
      <c r="U39">
        <v>106</v>
      </c>
      <c r="V39">
        <f t="shared" si="12"/>
        <v>65.838509316770185</v>
      </c>
      <c r="W39">
        <f t="shared" si="13"/>
        <v>0</v>
      </c>
      <c r="X39">
        <v>112</v>
      </c>
      <c r="Y39">
        <f t="shared" si="14"/>
        <v>69.565217391304344</v>
      </c>
      <c r="Z39">
        <f t="shared" si="15"/>
        <v>0</v>
      </c>
      <c r="AA39">
        <v>114</v>
      </c>
      <c r="AB39">
        <f t="shared" si="16"/>
        <v>70.807453416149073</v>
      </c>
      <c r="AC39">
        <f t="shared" si="17"/>
        <v>0</v>
      </c>
      <c r="AD39">
        <v>104</v>
      </c>
      <c r="AE39">
        <f t="shared" si="18"/>
        <v>64.596273291925471</v>
      </c>
      <c r="AF39">
        <f t="shared" si="19"/>
        <v>0</v>
      </c>
    </row>
    <row r="40" spans="2:32">
      <c r="B40" s="2" t="s">
        <v>39</v>
      </c>
      <c r="C40">
        <v>115</v>
      </c>
      <c r="D40">
        <f t="shared" si="0"/>
        <v>71.428571428571431</v>
      </c>
      <c r="E40">
        <f t="shared" si="1"/>
        <v>0</v>
      </c>
      <c r="F40">
        <v>114</v>
      </c>
      <c r="G40">
        <f t="shared" si="2"/>
        <v>70.807453416149073</v>
      </c>
      <c r="H40">
        <f t="shared" si="3"/>
        <v>0</v>
      </c>
      <c r="I40">
        <v>105</v>
      </c>
      <c r="J40">
        <f t="shared" si="4"/>
        <v>65.217391304347828</v>
      </c>
      <c r="K40">
        <f t="shared" si="5"/>
        <v>0</v>
      </c>
      <c r="L40">
        <v>118</v>
      </c>
      <c r="M40">
        <f t="shared" si="6"/>
        <v>73.291925465838517</v>
      </c>
      <c r="N40">
        <f t="shared" si="7"/>
        <v>0</v>
      </c>
      <c r="O40">
        <v>110</v>
      </c>
      <c r="P40">
        <f t="shared" si="8"/>
        <v>68.322981366459629</v>
      </c>
      <c r="Q40">
        <f t="shared" si="9"/>
        <v>0</v>
      </c>
      <c r="R40">
        <v>117</v>
      </c>
      <c r="S40">
        <f t="shared" si="10"/>
        <v>72.67080745341616</v>
      </c>
      <c r="T40">
        <f t="shared" si="11"/>
        <v>0</v>
      </c>
      <c r="U40">
        <v>94</v>
      </c>
      <c r="V40">
        <f t="shared" si="12"/>
        <v>58.385093167701861</v>
      </c>
      <c r="W40">
        <f t="shared" si="13"/>
        <v>0</v>
      </c>
      <c r="X40">
        <v>109</v>
      </c>
      <c r="Y40">
        <f t="shared" si="14"/>
        <v>67.701863354037258</v>
      </c>
      <c r="Z40">
        <f t="shared" si="15"/>
        <v>0</v>
      </c>
      <c r="AA40">
        <v>110</v>
      </c>
      <c r="AB40">
        <f t="shared" si="16"/>
        <v>68.322981366459629</v>
      </c>
      <c r="AC40">
        <f t="shared" si="17"/>
        <v>0</v>
      </c>
      <c r="AD40">
        <v>118</v>
      </c>
      <c r="AE40">
        <f t="shared" si="18"/>
        <v>73.291925465838517</v>
      </c>
      <c r="AF40">
        <f t="shared" si="19"/>
        <v>0</v>
      </c>
    </row>
    <row r="41" spans="2:32">
      <c r="B41" s="2" t="s">
        <v>40</v>
      </c>
      <c r="C41">
        <v>53</v>
      </c>
      <c r="D41">
        <f t="shared" si="0"/>
        <v>32.919254658385093</v>
      </c>
      <c r="E41">
        <f t="shared" si="1"/>
        <v>0</v>
      </c>
      <c r="F41">
        <v>55</v>
      </c>
      <c r="G41">
        <f t="shared" si="2"/>
        <v>34.161490683229815</v>
      </c>
      <c r="H41">
        <f t="shared" si="3"/>
        <v>0</v>
      </c>
      <c r="I41">
        <v>48</v>
      </c>
      <c r="J41">
        <f t="shared" si="4"/>
        <v>29.813664596273291</v>
      </c>
      <c r="K41">
        <f t="shared" si="5"/>
        <v>0</v>
      </c>
      <c r="L41">
        <v>58</v>
      </c>
      <c r="M41">
        <f t="shared" si="6"/>
        <v>36.024844720496894</v>
      </c>
      <c r="N41">
        <f t="shared" si="7"/>
        <v>0</v>
      </c>
      <c r="O41">
        <v>59</v>
      </c>
      <c r="P41">
        <f t="shared" si="8"/>
        <v>36.645962732919259</v>
      </c>
      <c r="Q41">
        <f t="shared" si="9"/>
        <v>0</v>
      </c>
      <c r="R41">
        <v>51</v>
      </c>
      <c r="S41">
        <f t="shared" si="10"/>
        <v>31.677018633540371</v>
      </c>
      <c r="T41">
        <f t="shared" si="11"/>
        <v>0</v>
      </c>
      <c r="U41">
        <v>50</v>
      </c>
      <c r="V41">
        <f t="shared" si="12"/>
        <v>31.05590062111801</v>
      </c>
      <c r="W41">
        <f t="shared" si="13"/>
        <v>0</v>
      </c>
      <c r="X41">
        <v>47</v>
      </c>
      <c r="Y41">
        <f t="shared" si="14"/>
        <v>29.19254658385093</v>
      </c>
      <c r="Z41">
        <f t="shared" si="15"/>
        <v>0</v>
      </c>
      <c r="AA41">
        <v>57</v>
      </c>
      <c r="AB41">
        <f t="shared" si="16"/>
        <v>35.403726708074537</v>
      </c>
      <c r="AC41">
        <f t="shared" si="17"/>
        <v>0</v>
      </c>
      <c r="AD41">
        <v>51</v>
      </c>
      <c r="AE41">
        <f t="shared" si="18"/>
        <v>31.677018633540371</v>
      </c>
      <c r="AF41">
        <f t="shared" si="19"/>
        <v>0</v>
      </c>
    </row>
    <row r="42" spans="2:32">
      <c r="B42" s="2" t="s">
        <v>41</v>
      </c>
      <c r="C42">
        <v>105</v>
      </c>
      <c r="D42">
        <f t="shared" si="0"/>
        <v>65.217391304347828</v>
      </c>
      <c r="E42">
        <f t="shared" si="1"/>
        <v>0</v>
      </c>
      <c r="F42">
        <v>106</v>
      </c>
      <c r="G42">
        <f t="shared" si="2"/>
        <v>65.838509316770185</v>
      </c>
      <c r="H42">
        <f t="shared" si="3"/>
        <v>0</v>
      </c>
      <c r="I42">
        <v>113</v>
      </c>
      <c r="J42">
        <f t="shared" si="4"/>
        <v>70.186335403726702</v>
      </c>
      <c r="K42">
        <f t="shared" si="5"/>
        <v>0</v>
      </c>
      <c r="L42">
        <v>115</v>
      </c>
      <c r="M42">
        <f t="shared" si="6"/>
        <v>71.428571428571431</v>
      </c>
      <c r="N42">
        <f t="shared" si="7"/>
        <v>0</v>
      </c>
      <c r="O42">
        <v>109</v>
      </c>
      <c r="P42">
        <f t="shared" si="8"/>
        <v>67.701863354037258</v>
      </c>
      <c r="Q42">
        <f t="shared" si="9"/>
        <v>0</v>
      </c>
      <c r="R42">
        <v>113</v>
      </c>
      <c r="S42">
        <f t="shared" si="10"/>
        <v>70.186335403726702</v>
      </c>
      <c r="T42">
        <f t="shared" si="11"/>
        <v>0</v>
      </c>
      <c r="U42">
        <v>109</v>
      </c>
      <c r="V42">
        <f t="shared" si="12"/>
        <v>67.701863354037258</v>
      </c>
      <c r="W42">
        <f t="shared" si="13"/>
        <v>0</v>
      </c>
      <c r="X42">
        <v>115</v>
      </c>
      <c r="Y42">
        <f t="shared" si="14"/>
        <v>71.428571428571431</v>
      </c>
      <c r="Z42">
        <f t="shared" si="15"/>
        <v>0</v>
      </c>
      <c r="AA42">
        <v>98</v>
      </c>
      <c r="AB42">
        <f t="shared" si="16"/>
        <v>60.869565217391312</v>
      </c>
      <c r="AC42">
        <f t="shared" si="17"/>
        <v>0</v>
      </c>
      <c r="AD42">
        <v>120</v>
      </c>
      <c r="AE42">
        <f t="shared" si="18"/>
        <v>74.534161490683232</v>
      </c>
      <c r="AF42">
        <f t="shared" si="19"/>
        <v>0</v>
      </c>
    </row>
    <row r="43" spans="2:32">
      <c r="B43" s="2" t="s">
        <v>42</v>
      </c>
      <c r="C43">
        <v>31</v>
      </c>
      <c r="D43">
        <f t="shared" si="0"/>
        <v>19.254658385093169</v>
      </c>
      <c r="E43">
        <f t="shared" si="1"/>
        <v>0</v>
      </c>
      <c r="F43">
        <v>35</v>
      </c>
      <c r="G43">
        <f t="shared" si="2"/>
        <v>21.739130434782609</v>
      </c>
      <c r="H43">
        <f t="shared" si="3"/>
        <v>0</v>
      </c>
      <c r="I43">
        <v>29</v>
      </c>
      <c r="J43">
        <f t="shared" si="4"/>
        <v>18.012422360248447</v>
      </c>
      <c r="K43">
        <f t="shared" si="5"/>
        <v>0</v>
      </c>
      <c r="L43">
        <v>25</v>
      </c>
      <c r="M43">
        <f t="shared" si="6"/>
        <v>15.527950310559005</v>
      </c>
      <c r="N43">
        <f t="shared" si="7"/>
        <v>0</v>
      </c>
      <c r="O43">
        <v>28</v>
      </c>
      <c r="P43">
        <f t="shared" si="8"/>
        <v>17.391304347826086</v>
      </c>
      <c r="Q43">
        <f t="shared" si="9"/>
        <v>0</v>
      </c>
      <c r="R43">
        <v>30</v>
      </c>
      <c r="S43">
        <f t="shared" si="10"/>
        <v>18.633540372670808</v>
      </c>
      <c r="T43">
        <f t="shared" si="11"/>
        <v>0</v>
      </c>
      <c r="U43">
        <v>30</v>
      </c>
      <c r="V43">
        <f t="shared" si="12"/>
        <v>18.633540372670808</v>
      </c>
      <c r="W43">
        <f t="shared" si="13"/>
        <v>0</v>
      </c>
      <c r="X43">
        <v>27</v>
      </c>
      <c r="Y43">
        <f t="shared" si="14"/>
        <v>16.770186335403729</v>
      </c>
      <c r="Z43">
        <f t="shared" si="15"/>
        <v>0</v>
      </c>
      <c r="AA43">
        <v>29</v>
      </c>
      <c r="AB43">
        <f t="shared" si="16"/>
        <v>18.012422360248447</v>
      </c>
      <c r="AC43">
        <f t="shared" si="17"/>
        <v>0</v>
      </c>
      <c r="AD43">
        <v>21</v>
      </c>
      <c r="AE43">
        <f t="shared" si="18"/>
        <v>13.043478260869565</v>
      </c>
      <c r="AF43">
        <f t="shared" si="19"/>
        <v>0</v>
      </c>
    </row>
    <row r="44" spans="2:32">
      <c r="B44" s="2" t="s">
        <v>43</v>
      </c>
      <c r="C44">
        <v>103</v>
      </c>
      <c r="D44">
        <f t="shared" si="0"/>
        <v>63.975155279503106</v>
      </c>
      <c r="E44">
        <f t="shared" si="1"/>
        <v>0</v>
      </c>
      <c r="F44">
        <v>118</v>
      </c>
      <c r="G44">
        <f t="shared" si="2"/>
        <v>73.291925465838517</v>
      </c>
      <c r="H44">
        <f t="shared" si="3"/>
        <v>0</v>
      </c>
      <c r="I44">
        <v>105</v>
      </c>
      <c r="J44">
        <f t="shared" si="4"/>
        <v>65.217391304347828</v>
      </c>
      <c r="K44">
        <f t="shared" si="5"/>
        <v>0</v>
      </c>
      <c r="L44">
        <v>118</v>
      </c>
      <c r="M44">
        <f t="shared" si="6"/>
        <v>73.291925465838517</v>
      </c>
      <c r="N44">
        <f t="shared" si="7"/>
        <v>0</v>
      </c>
      <c r="O44">
        <v>102</v>
      </c>
      <c r="P44">
        <f t="shared" si="8"/>
        <v>63.354037267080741</v>
      </c>
      <c r="Q44">
        <f t="shared" si="9"/>
        <v>0</v>
      </c>
      <c r="R44">
        <v>117</v>
      </c>
      <c r="S44">
        <f t="shared" si="10"/>
        <v>72.67080745341616</v>
      </c>
      <c r="T44">
        <f t="shared" si="11"/>
        <v>0</v>
      </c>
      <c r="U44">
        <v>101</v>
      </c>
      <c r="V44">
        <f t="shared" si="12"/>
        <v>62.732919254658384</v>
      </c>
      <c r="W44">
        <f t="shared" si="13"/>
        <v>0</v>
      </c>
      <c r="X44">
        <v>118</v>
      </c>
      <c r="Y44">
        <f t="shared" si="14"/>
        <v>73.291925465838517</v>
      </c>
      <c r="Z44">
        <f t="shared" si="15"/>
        <v>0</v>
      </c>
      <c r="AA44">
        <v>111</v>
      </c>
      <c r="AB44">
        <f t="shared" si="16"/>
        <v>68.944099378881987</v>
      </c>
      <c r="AC44">
        <f t="shared" si="17"/>
        <v>0</v>
      </c>
      <c r="AD44">
        <v>109</v>
      </c>
      <c r="AE44">
        <f t="shared" si="18"/>
        <v>67.701863354037258</v>
      </c>
      <c r="AF44">
        <f t="shared" si="19"/>
        <v>0</v>
      </c>
    </row>
    <row r="45" spans="2:32">
      <c r="B45" s="2" t="s">
        <v>44</v>
      </c>
      <c r="C45">
        <v>115</v>
      </c>
      <c r="D45">
        <f t="shared" si="0"/>
        <v>71.428571428571431</v>
      </c>
      <c r="E45">
        <f t="shared" si="1"/>
        <v>0</v>
      </c>
      <c r="F45">
        <v>116</v>
      </c>
      <c r="G45">
        <f t="shared" si="2"/>
        <v>72.049689440993788</v>
      </c>
      <c r="H45">
        <f t="shared" si="3"/>
        <v>0</v>
      </c>
      <c r="I45">
        <v>104</v>
      </c>
      <c r="J45">
        <f t="shared" si="4"/>
        <v>64.596273291925471</v>
      </c>
      <c r="K45">
        <f t="shared" si="5"/>
        <v>0</v>
      </c>
      <c r="L45">
        <v>113</v>
      </c>
      <c r="M45">
        <f t="shared" si="6"/>
        <v>70.186335403726702</v>
      </c>
      <c r="N45">
        <f t="shared" si="7"/>
        <v>0</v>
      </c>
      <c r="O45">
        <v>115</v>
      </c>
      <c r="P45">
        <f t="shared" si="8"/>
        <v>71.428571428571431</v>
      </c>
      <c r="Q45">
        <f t="shared" si="9"/>
        <v>0</v>
      </c>
      <c r="R45">
        <v>119</v>
      </c>
      <c r="S45">
        <f t="shared" si="10"/>
        <v>73.91304347826086</v>
      </c>
      <c r="T45">
        <f t="shared" si="11"/>
        <v>0</v>
      </c>
      <c r="U45">
        <v>119</v>
      </c>
      <c r="V45">
        <f t="shared" si="12"/>
        <v>73.91304347826086</v>
      </c>
      <c r="W45">
        <f t="shared" si="13"/>
        <v>0</v>
      </c>
      <c r="X45">
        <v>112</v>
      </c>
      <c r="Y45">
        <f t="shared" si="14"/>
        <v>69.565217391304344</v>
      </c>
      <c r="Z45">
        <f t="shared" si="15"/>
        <v>0</v>
      </c>
      <c r="AA45">
        <v>114</v>
      </c>
      <c r="AB45">
        <f t="shared" si="16"/>
        <v>70.807453416149073</v>
      </c>
      <c r="AC45">
        <f t="shared" si="17"/>
        <v>0</v>
      </c>
      <c r="AD45">
        <v>109</v>
      </c>
      <c r="AE45">
        <f t="shared" si="18"/>
        <v>67.701863354037258</v>
      </c>
      <c r="AF45">
        <f t="shared" si="19"/>
        <v>0</v>
      </c>
    </row>
    <row r="46" spans="2:32">
      <c r="B46" s="2" t="s">
        <v>45</v>
      </c>
      <c r="C46">
        <v>10</v>
      </c>
      <c r="D46">
        <f t="shared" si="0"/>
        <v>6.2111801242236027</v>
      </c>
      <c r="E46">
        <f t="shared" si="1"/>
        <v>0</v>
      </c>
      <c r="F46">
        <v>15</v>
      </c>
      <c r="G46">
        <f t="shared" si="2"/>
        <v>9.316770186335404</v>
      </c>
      <c r="H46">
        <f t="shared" si="3"/>
        <v>0</v>
      </c>
      <c r="I46">
        <v>15</v>
      </c>
      <c r="J46">
        <f t="shared" si="4"/>
        <v>9.316770186335404</v>
      </c>
      <c r="K46">
        <f t="shared" si="5"/>
        <v>0</v>
      </c>
      <c r="L46">
        <v>10</v>
      </c>
      <c r="M46">
        <f t="shared" si="6"/>
        <v>6.2111801242236027</v>
      </c>
      <c r="N46">
        <f t="shared" si="7"/>
        <v>0</v>
      </c>
      <c r="O46">
        <v>9</v>
      </c>
      <c r="P46">
        <f t="shared" si="8"/>
        <v>5.5900621118012426</v>
      </c>
      <c r="Q46">
        <f t="shared" si="9"/>
        <v>0</v>
      </c>
      <c r="R46">
        <v>14</v>
      </c>
      <c r="S46">
        <f t="shared" si="10"/>
        <v>8.695652173913043</v>
      </c>
      <c r="T46">
        <f t="shared" si="11"/>
        <v>0</v>
      </c>
      <c r="U46">
        <v>12</v>
      </c>
      <c r="V46">
        <f t="shared" si="12"/>
        <v>7.4534161490683228</v>
      </c>
      <c r="W46">
        <f t="shared" si="13"/>
        <v>0</v>
      </c>
      <c r="X46">
        <v>18</v>
      </c>
      <c r="Y46">
        <f t="shared" si="14"/>
        <v>11.180124223602485</v>
      </c>
      <c r="Z46">
        <f t="shared" si="15"/>
        <v>0</v>
      </c>
      <c r="AA46">
        <v>11</v>
      </c>
      <c r="AB46">
        <f t="shared" si="16"/>
        <v>6.8322981366459627</v>
      </c>
      <c r="AC46">
        <f t="shared" si="17"/>
        <v>0</v>
      </c>
      <c r="AD46">
        <v>12</v>
      </c>
      <c r="AE46">
        <f t="shared" si="18"/>
        <v>7.4534161490683228</v>
      </c>
      <c r="AF46">
        <f t="shared" si="19"/>
        <v>0</v>
      </c>
    </row>
    <row r="47" spans="2:32">
      <c r="B47" s="2" t="s">
        <v>46</v>
      </c>
      <c r="C47">
        <v>116</v>
      </c>
      <c r="D47">
        <f t="shared" si="0"/>
        <v>72.049689440993788</v>
      </c>
      <c r="E47">
        <f t="shared" si="1"/>
        <v>0</v>
      </c>
      <c r="F47">
        <v>112</v>
      </c>
      <c r="G47">
        <f t="shared" si="2"/>
        <v>69.565217391304344</v>
      </c>
      <c r="H47">
        <f t="shared" si="3"/>
        <v>0</v>
      </c>
      <c r="I47">
        <v>105</v>
      </c>
      <c r="J47">
        <f t="shared" si="4"/>
        <v>65.217391304347828</v>
      </c>
      <c r="K47">
        <f t="shared" si="5"/>
        <v>0</v>
      </c>
      <c r="L47">
        <v>109</v>
      </c>
      <c r="M47">
        <f t="shared" si="6"/>
        <v>67.701863354037258</v>
      </c>
      <c r="N47">
        <f t="shared" si="7"/>
        <v>0</v>
      </c>
      <c r="O47">
        <v>124</v>
      </c>
      <c r="P47">
        <f t="shared" si="8"/>
        <v>77.018633540372676</v>
      </c>
      <c r="Q47">
        <f t="shared" si="9"/>
        <v>0</v>
      </c>
      <c r="R47">
        <v>112</v>
      </c>
      <c r="S47">
        <f t="shared" si="10"/>
        <v>69.565217391304344</v>
      </c>
      <c r="T47">
        <f t="shared" si="11"/>
        <v>0</v>
      </c>
      <c r="U47">
        <v>122</v>
      </c>
      <c r="V47">
        <f t="shared" si="12"/>
        <v>75.776397515527947</v>
      </c>
      <c r="W47">
        <f t="shared" si="13"/>
        <v>0</v>
      </c>
      <c r="X47">
        <v>106</v>
      </c>
      <c r="Y47">
        <f t="shared" si="14"/>
        <v>65.838509316770185</v>
      </c>
      <c r="Z47">
        <f t="shared" si="15"/>
        <v>0</v>
      </c>
      <c r="AA47">
        <v>119</v>
      </c>
      <c r="AB47">
        <f t="shared" si="16"/>
        <v>73.91304347826086</v>
      </c>
      <c r="AC47">
        <f t="shared" si="17"/>
        <v>0</v>
      </c>
      <c r="AD47">
        <v>118</v>
      </c>
      <c r="AE47">
        <f t="shared" si="18"/>
        <v>73.291925465838517</v>
      </c>
      <c r="AF47">
        <f t="shared" si="19"/>
        <v>0</v>
      </c>
    </row>
    <row r="48" spans="2:32">
      <c r="B48" s="2" t="s">
        <v>47</v>
      </c>
      <c r="C48">
        <v>93</v>
      </c>
      <c r="D48">
        <f t="shared" si="0"/>
        <v>57.763975155279503</v>
      </c>
      <c r="E48">
        <f t="shared" si="1"/>
        <v>0</v>
      </c>
      <c r="F48">
        <v>113</v>
      </c>
      <c r="G48">
        <f t="shared" si="2"/>
        <v>70.186335403726702</v>
      </c>
      <c r="H48">
        <f t="shared" si="3"/>
        <v>0</v>
      </c>
      <c r="I48">
        <v>107</v>
      </c>
      <c r="J48">
        <f t="shared" si="4"/>
        <v>66.459627329192557</v>
      </c>
      <c r="K48">
        <f t="shared" si="5"/>
        <v>0</v>
      </c>
      <c r="L48">
        <v>116</v>
      </c>
      <c r="M48">
        <f t="shared" si="6"/>
        <v>72.049689440993788</v>
      </c>
      <c r="N48">
        <f t="shared" si="7"/>
        <v>0</v>
      </c>
      <c r="O48">
        <v>116</v>
      </c>
      <c r="P48">
        <f t="shared" si="8"/>
        <v>72.049689440993788</v>
      </c>
      <c r="Q48">
        <f t="shared" si="9"/>
        <v>0</v>
      </c>
      <c r="R48">
        <v>116</v>
      </c>
      <c r="S48">
        <f t="shared" si="10"/>
        <v>72.049689440993788</v>
      </c>
      <c r="T48">
        <f t="shared" si="11"/>
        <v>0</v>
      </c>
      <c r="U48">
        <v>116</v>
      </c>
      <c r="V48">
        <f t="shared" si="12"/>
        <v>72.049689440993788</v>
      </c>
      <c r="W48">
        <f t="shared" si="13"/>
        <v>0</v>
      </c>
      <c r="X48">
        <v>111</v>
      </c>
      <c r="Y48">
        <f t="shared" si="14"/>
        <v>68.944099378881987</v>
      </c>
      <c r="Z48">
        <f t="shared" si="15"/>
        <v>0</v>
      </c>
      <c r="AA48">
        <v>109</v>
      </c>
      <c r="AB48">
        <f t="shared" si="16"/>
        <v>67.701863354037258</v>
      </c>
      <c r="AC48">
        <f t="shared" si="17"/>
        <v>0</v>
      </c>
      <c r="AD48">
        <v>104</v>
      </c>
      <c r="AE48">
        <f t="shared" si="18"/>
        <v>64.596273291925471</v>
      </c>
      <c r="AF48">
        <f t="shared" si="19"/>
        <v>0</v>
      </c>
    </row>
    <row r="49" spans="2:32">
      <c r="B49" s="2" t="s">
        <v>48</v>
      </c>
      <c r="C49">
        <v>53</v>
      </c>
      <c r="D49">
        <f t="shared" si="0"/>
        <v>32.919254658385093</v>
      </c>
      <c r="E49">
        <f t="shared" si="1"/>
        <v>0</v>
      </c>
      <c r="F49">
        <v>57</v>
      </c>
      <c r="G49">
        <f t="shared" si="2"/>
        <v>35.403726708074537</v>
      </c>
      <c r="H49">
        <f t="shared" si="3"/>
        <v>0</v>
      </c>
      <c r="I49">
        <v>58</v>
      </c>
      <c r="J49">
        <f t="shared" si="4"/>
        <v>36.024844720496894</v>
      </c>
      <c r="K49">
        <f t="shared" si="5"/>
        <v>0</v>
      </c>
      <c r="L49">
        <v>64</v>
      </c>
      <c r="M49">
        <f t="shared" si="6"/>
        <v>39.751552795031053</v>
      </c>
      <c r="N49">
        <f t="shared" si="7"/>
        <v>0</v>
      </c>
      <c r="O49">
        <v>62</v>
      </c>
      <c r="P49">
        <f t="shared" si="8"/>
        <v>38.509316770186338</v>
      </c>
      <c r="Q49">
        <f t="shared" si="9"/>
        <v>0</v>
      </c>
      <c r="R49">
        <v>55</v>
      </c>
      <c r="S49">
        <f t="shared" si="10"/>
        <v>34.161490683229815</v>
      </c>
      <c r="T49">
        <f t="shared" si="11"/>
        <v>0</v>
      </c>
      <c r="U49">
        <v>57</v>
      </c>
      <c r="V49">
        <f t="shared" si="12"/>
        <v>35.403726708074537</v>
      </c>
      <c r="W49">
        <f t="shared" si="13"/>
        <v>0</v>
      </c>
      <c r="X49">
        <v>50</v>
      </c>
      <c r="Y49">
        <f t="shared" si="14"/>
        <v>31.05590062111801</v>
      </c>
      <c r="Z49">
        <f t="shared" si="15"/>
        <v>0</v>
      </c>
      <c r="AA49">
        <v>57</v>
      </c>
      <c r="AB49">
        <f t="shared" si="16"/>
        <v>35.403726708074537</v>
      </c>
      <c r="AC49">
        <f t="shared" si="17"/>
        <v>0</v>
      </c>
      <c r="AD49">
        <v>54</v>
      </c>
      <c r="AE49">
        <f t="shared" si="18"/>
        <v>33.540372670807457</v>
      </c>
      <c r="AF49">
        <f t="shared" si="19"/>
        <v>0</v>
      </c>
    </row>
    <row r="50" spans="2:32">
      <c r="B50" s="2" t="s">
        <v>49</v>
      </c>
      <c r="C50">
        <v>119</v>
      </c>
      <c r="D50">
        <f t="shared" si="0"/>
        <v>73.91304347826086</v>
      </c>
      <c r="E50">
        <f t="shared" si="1"/>
        <v>0</v>
      </c>
      <c r="F50">
        <v>115</v>
      </c>
      <c r="G50">
        <f t="shared" si="2"/>
        <v>71.428571428571431</v>
      </c>
      <c r="H50">
        <f t="shared" si="3"/>
        <v>0</v>
      </c>
      <c r="I50">
        <v>115</v>
      </c>
      <c r="J50">
        <f t="shared" si="4"/>
        <v>71.428571428571431</v>
      </c>
      <c r="K50">
        <f t="shared" si="5"/>
        <v>0</v>
      </c>
      <c r="L50">
        <v>118</v>
      </c>
      <c r="M50">
        <f t="shared" si="6"/>
        <v>73.291925465838517</v>
      </c>
      <c r="N50">
        <f t="shared" si="7"/>
        <v>0</v>
      </c>
      <c r="O50">
        <v>110</v>
      </c>
      <c r="P50">
        <f t="shared" si="8"/>
        <v>68.322981366459629</v>
      </c>
      <c r="Q50">
        <f t="shared" si="9"/>
        <v>0</v>
      </c>
      <c r="R50">
        <v>114</v>
      </c>
      <c r="S50">
        <f t="shared" si="10"/>
        <v>70.807453416149073</v>
      </c>
      <c r="T50">
        <f t="shared" si="11"/>
        <v>0</v>
      </c>
      <c r="U50">
        <v>104</v>
      </c>
      <c r="V50">
        <f t="shared" si="12"/>
        <v>64.596273291925471</v>
      </c>
      <c r="W50">
        <f t="shared" si="13"/>
        <v>0</v>
      </c>
      <c r="X50">
        <v>117</v>
      </c>
      <c r="Y50">
        <f t="shared" si="14"/>
        <v>72.67080745341616</v>
      </c>
      <c r="Z50">
        <f t="shared" si="15"/>
        <v>0</v>
      </c>
      <c r="AA50">
        <v>110</v>
      </c>
      <c r="AB50">
        <f t="shared" si="16"/>
        <v>68.322981366459629</v>
      </c>
      <c r="AC50">
        <f t="shared" si="17"/>
        <v>0</v>
      </c>
      <c r="AD50">
        <v>107</v>
      </c>
      <c r="AE50">
        <f t="shared" si="18"/>
        <v>66.459627329192557</v>
      </c>
      <c r="AF50">
        <f t="shared" si="19"/>
        <v>0</v>
      </c>
    </row>
    <row r="51" spans="2:32">
      <c r="B51" s="2" t="s">
        <v>50</v>
      </c>
      <c r="C51">
        <v>37</v>
      </c>
      <c r="D51">
        <f t="shared" si="0"/>
        <v>22.981366459627328</v>
      </c>
      <c r="E51">
        <f t="shared" si="1"/>
        <v>0</v>
      </c>
      <c r="F51">
        <v>43</v>
      </c>
      <c r="G51">
        <f t="shared" si="2"/>
        <v>26.70807453416149</v>
      </c>
      <c r="H51">
        <f t="shared" si="3"/>
        <v>0</v>
      </c>
      <c r="I51">
        <v>32</v>
      </c>
      <c r="J51">
        <f t="shared" si="4"/>
        <v>19.875776397515526</v>
      </c>
      <c r="K51">
        <f t="shared" si="5"/>
        <v>0</v>
      </c>
      <c r="L51">
        <v>41</v>
      </c>
      <c r="M51">
        <f t="shared" si="6"/>
        <v>25.465838509316768</v>
      </c>
      <c r="N51">
        <f t="shared" si="7"/>
        <v>0</v>
      </c>
      <c r="O51">
        <v>38</v>
      </c>
      <c r="P51">
        <f t="shared" si="8"/>
        <v>23.602484472049689</v>
      </c>
      <c r="Q51">
        <f t="shared" si="9"/>
        <v>0</v>
      </c>
      <c r="R51">
        <v>37</v>
      </c>
      <c r="S51">
        <f t="shared" si="10"/>
        <v>22.981366459627328</v>
      </c>
      <c r="T51">
        <f t="shared" si="11"/>
        <v>0</v>
      </c>
      <c r="U51">
        <v>40</v>
      </c>
      <c r="V51">
        <f t="shared" si="12"/>
        <v>24.844720496894411</v>
      </c>
      <c r="W51">
        <f t="shared" si="13"/>
        <v>0</v>
      </c>
      <c r="X51">
        <v>38</v>
      </c>
      <c r="Y51">
        <f t="shared" si="14"/>
        <v>23.602484472049689</v>
      </c>
      <c r="Z51">
        <f t="shared" si="15"/>
        <v>0</v>
      </c>
      <c r="AA51">
        <v>38</v>
      </c>
      <c r="AB51">
        <f t="shared" si="16"/>
        <v>23.602484472049689</v>
      </c>
      <c r="AC51">
        <f t="shared" si="17"/>
        <v>0</v>
      </c>
      <c r="AD51">
        <v>39</v>
      </c>
      <c r="AE51">
        <f t="shared" si="18"/>
        <v>24.22360248447205</v>
      </c>
      <c r="AF51">
        <f t="shared" si="19"/>
        <v>0</v>
      </c>
    </row>
    <row r="54" spans="2:32">
      <c r="B54" s="1" t="s">
        <v>54</v>
      </c>
      <c r="D54">
        <f>AVERAGE(D2:D51)</f>
        <v>50.770186335403722</v>
      </c>
      <c r="E54">
        <f>SUM(E2:E51)</f>
        <v>0</v>
      </c>
      <c r="G54">
        <f>AVERAGE(G2:G51)</f>
        <v>50.74534161490682</v>
      </c>
      <c r="H54">
        <f>SUM(H2:H51)</f>
        <v>0</v>
      </c>
      <c r="J54">
        <f>AVERAGE(J2:J51)</f>
        <v>50.521739130434774</v>
      </c>
      <c r="K54">
        <f>SUM(K2:K51)</f>
        <v>0</v>
      </c>
      <c r="M54">
        <f>AVERAGE(M2:M51)</f>
        <v>51.242236024844708</v>
      </c>
      <c r="N54">
        <f>SUM(N2:N51)</f>
        <v>0</v>
      </c>
      <c r="P54">
        <f>AVERAGE(P2:P51)</f>
        <v>51.217391304347821</v>
      </c>
      <c r="Q54">
        <f>SUM(Q2:Q51)</f>
        <v>0</v>
      </c>
      <c r="S54">
        <f>AVERAGE(S2:S51)</f>
        <v>50.832298136645953</v>
      </c>
      <c r="T54">
        <f>SUM(T2:T51)</f>
        <v>0</v>
      </c>
      <c r="V54">
        <f>AVERAGE(V2:V51)</f>
        <v>50.70807453416149</v>
      </c>
      <c r="W54">
        <f>SUM(W2:W51)</f>
        <v>0</v>
      </c>
      <c r="Y54">
        <f>AVERAGE(Y2:Y51)</f>
        <v>50.9192546583851</v>
      </c>
      <c r="Z54">
        <f>SUM(Z2:Z51)</f>
        <v>0</v>
      </c>
      <c r="AB54">
        <f>AVERAGE(AB2:AB51)</f>
        <v>51.291925465838496</v>
      </c>
      <c r="AC54">
        <f>SUM(AC2:AC51)</f>
        <v>0</v>
      </c>
      <c r="AE54">
        <f>AVERAGE(AE2:AE51)</f>
        <v>50.919254658385078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50.916770186335398</v>
      </c>
      <c r="E57" s="1">
        <f>AVERAGE(E54,H54,K54,N54,Q54,T54,W54,Z54,AC54,AF54)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161</v>
      </c>
      <c r="D2">
        <f>(C2/161)*100</f>
        <v>100</v>
      </c>
      <c r="E2">
        <f>IF(C2&gt;=144,1,0)</f>
        <v>1</v>
      </c>
      <c r="F2">
        <v>161</v>
      </c>
      <c r="G2">
        <f>(F2/161)*100</f>
        <v>100</v>
      </c>
      <c r="H2">
        <f>IF(F2&gt;=144,1,0)</f>
        <v>1</v>
      </c>
      <c r="I2">
        <v>161</v>
      </c>
      <c r="J2">
        <f>(I2/161)*100</f>
        <v>100</v>
      </c>
      <c r="K2">
        <f>IF(I2&gt;=144,1,0)</f>
        <v>1</v>
      </c>
      <c r="L2">
        <v>161</v>
      </c>
      <c r="M2">
        <f>(L2/161)*100</f>
        <v>100</v>
      </c>
      <c r="N2">
        <f>IF(L2&gt;=144,1,0)</f>
        <v>1</v>
      </c>
      <c r="O2">
        <v>161</v>
      </c>
      <c r="P2">
        <f>(O2/161)*100</f>
        <v>100</v>
      </c>
      <c r="Q2">
        <f>IF(O2&gt;=144,1,0)</f>
        <v>1</v>
      </c>
      <c r="R2">
        <v>161</v>
      </c>
      <c r="S2">
        <f>(R2/161)*100</f>
        <v>100</v>
      </c>
      <c r="T2">
        <f>IF(R2&gt;=144,1,0)</f>
        <v>1</v>
      </c>
      <c r="U2">
        <v>161</v>
      </c>
      <c r="V2">
        <f>(U2/161)*100</f>
        <v>100</v>
      </c>
      <c r="W2">
        <f>IF(U2&gt;=144,1,0)</f>
        <v>1</v>
      </c>
      <c r="X2">
        <v>161</v>
      </c>
      <c r="Y2">
        <f>(X2/161)*100</f>
        <v>100</v>
      </c>
      <c r="Z2">
        <f>IF(X2&gt;=144,1,0)</f>
        <v>1</v>
      </c>
      <c r="AA2">
        <v>161</v>
      </c>
      <c r="AB2">
        <f>(AA2/161)*100</f>
        <v>100</v>
      </c>
      <c r="AC2">
        <f>IF(AA2&gt;=144,1,0)</f>
        <v>1</v>
      </c>
      <c r="AD2">
        <v>161</v>
      </c>
      <c r="AE2">
        <f>(AD2/161)*100</f>
        <v>100</v>
      </c>
      <c r="AF2">
        <f>IF(AD2&gt;=144,1,0)</f>
        <v>1</v>
      </c>
    </row>
    <row r="3" spans="2:32">
      <c r="B3" s="2" t="s">
        <v>2</v>
      </c>
      <c r="C3">
        <v>161</v>
      </c>
      <c r="D3">
        <f t="shared" ref="D3:D51" si="0">(C3/161)*100</f>
        <v>100</v>
      </c>
      <c r="E3">
        <f t="shared" ref="E3:E51" si="1">IF(C3&gt;=144,1,0)</f>
        <v>1</v>
      </c>
      <c r="F3">
        <v>161</v>
      </c>
      <c r="G3">
        <f t="shared" ref="G3:G51" si="2">(F3/161)*100</f>
        <v>100</v>
      </c>
      <c r="H3">
        <f t="shared" ref="H3:H51" si="3">IF(F3&gt;=144,1,0)</f>
        <v>1</v>
      </c>
      <c r="I3">
        <v>161</v>
      </c>
      <c r="J3">
        <f t="shared" ref="J3:J51" si="4">(I3/161)*100</f>
        <v>100</v>
      </c>
      <c r="K3">
        <f t="shared" ref="K3:K51" si="5">IF(I3&gt;=144,1,0)</f>
        <v>1</v>
      </c>
      <c r="L3">
        <v>161</v>
      </c>
      <c r="M3">
        <f t="shared" ref="M3:M51" si="6">(L3/161)*100</f>
        <v>100</v>
      </c>
      <c r="N3">
        <f t="shared" ref="N3:N51" si="7">IF(L3&gt;=144,1,0)</f>
        <v>1</v>
      </c>
      <c r="O3">
        <v>161</v>
      </c>
      <c r="P3">
        <f t="shared" ref="P3:P51" si="8">(O3/161)*100</f>
        <v>100</v>
      </c>
      <c r="Q3">
        <f t="shared" ref="Q3:Q51" si="9">IF(O3&gt;=144,1,0)</f>
        <v>1</v>
      </c>
      <c r="R3">
        <v>161</v>
      </c>
      <c r="S3">
        <f t="shared" ref="S3:S51" si="10">(R3/161)*100</f>
        <v>100</v>
      </c>
      <c r="T3">
        <f t="shared" ref="T3:T51" si="11">IF(R3&gt;=144,1,0)</f>
        <v>1</v>
      </c>
      <c r="U3">
        <v>161</v>
      </c>
      <c r="V3">
        <f t="shared" ref="V3:V51" si="12">(U3/161)*100</f>
        <v>100</v>
      </c>
      <c r="W3">
        <f t="shared" ref="W3:W51" si="13">IF(U3&gt;=144,1,0)</f>
        <v>1</v>
      </c>
      <c r="X3">
        <v>161</v>
      </c>
      <c r="Y3">
        <f t="shared" ref="Y3:Y51" si="14">(X3/161)*100</f>
        <v>100</v>
      </c>
      <c r="Z3">
        <f t="shared" ref="Z3:Z51" si="15">IF(X3&gt;=144,1,0)</f>
        <v>1</v>
      </c>
      <c r="AA3">
        <v>161</v>
      </c>
      <c r="AB3">
        <f t="shared" ref="AB3:AB51" si="16">(AA3/161)*100</f>
        <v>100</v>
      </c>
      <c r="AC3">
        <f t="shared" ref="AC3:AC51" si="17">IF(AA3&gt;=144,1,0)</f>
        <v>1</v>
      </c>
      <c r="AD3">
        <v>161</v>
      </c>
      <c r="AE3">
        <f t="shared" ref="AE3:AE51" si="18">(AD3/161)*100</f>
        <v>100</v>
      </c>
      <c r="AF3">
        <f t="shared" ref="AF3:AF51" si="19">IF(AD3&gt;=144,1,0)</f>
        <v>1</v>
      </c>
    </row>
    <row r="4" spans="2:32">
      <c r="B4" s="2" t="s">
        <v>3</v>
      </c>
      <c r="C4">
        <v>161</v>
      </c>
      <c r="D4">
        <f t="shared" si="0"/>
        <v>100</v>
      </c>
      <c r="E4">
        <f t="shared" si="1"/>
        <v>1</v>
      </c>
      <c r="F4">
        <v>161</v>
      </c>
      <c r="G4">
        <f t="shared" si="2"/>
        <v>100</v>
      </c>
      <c r="H4">
        <f t="shared" si="3"/>
        <v>1</v>
      </c>
      <c r="I4">
        <v>161</v>
      </c>
      <c r="J4">
        <f t="shared" si="4"/>
        <v>100</v>
      </c>
      <c r="K4">
        <f t="shared" si="5"/>
        <v>1</v>
      </c>
      <c r="L4">
        <v>161</v>
      </c>
      <c r="M4">
        <f t="shared" si="6"/>
        <v>100</v>
      </c>
      <c r="N4">
        <f t="shared" si="7"/>
        <v>1</v>
      </c>
      <c r="O4">
        <v>161</v>
      </c>
      <c r="P4">
        <f t="shared" si="8"/>
        <v>100</v>
      </c>
      <c r="Q4">
        <f t="shared" si="9"/>
        <v>1</v>
      </c>
      <c r="R4">
        <v>161</v>
      </c>
      <c r="S4">
        <f t="shared" si="10"/>
        <v>100</v>
      </c>
      <c r="T4">
        <f t="shared" si="11"/>
        <v>1</v>
      </c>
      <c r="U4">
        <v>161</v>
      </c>
      <c r="V4">
        <f t="shared" si="12"/>
        <v>100</v>
      </c>
      <c r="W4">
        <f t="shared" si="13"/>
        <v>1</v>
      </c>
      <c r="X4">
        <v>161</v>
      </c>
      <c r="Y4">
        <f t="shared" si="14"/>
        <v>100</v>
      </c>
      <c r="Z4">
        <f t="shared" si="15"/>
        <v>1</v>
      </c>
      <c r="AA4">
        <v>161</v>
      </c>
      <c r="AB4">
        <f t="shared" si="16"/>
        <v>100</v>
      </c>
      <c r="AC4">
        <f t="shared" si="17"/>
        <v>1</v>
      </c>
      <c r="AD4">
        <v>161</v>
      </c>
      <c r="AE4">
        <f t="shared" si="18"/>
        <v>100</v>
      </c>
      <c r="AF4">
        <f t="shared" si="19"/>
        <v>1</v>
      </c>
    </row>
    <row r="5" spans="2:32">
      <c r="B5" s="2" t="s">
        <v>4</v>
      </c>
      <c r="C5">
        <v>161</v>
      </c>
      <c r="D5">
        <f t="shared" si="0"/>
        <v>100</v>
      </c>
      <c r="E5">
        <f t="shared" si="1"/>
        <v>1</v>
      </c>
      <c r="F5">
        <v>161</v>
      </c>
      <c r="G5">
        <f t="shared" si="2"/>
        <v>100</v>
      </c>
      <c r="H5">
        <f t="shared" si="3"/>
        <v>1</v>
      </c>
      <c r="I5">
        <v>161</v>
      </c>
      <c r="J5">
        <f t="shared" si="4"/>
        <v>100</v>
      </c>
      <c r="K5">
        <f t="shared" si="5"/>
        <v>1</v>
      </c>
      <c r="L5">
        <v>161</v>
      </c>
      <c r="M5">
        <f t="shared" si="6"/>
        <v>100</v>
      </c>
      <c r="N5">
        <f t="shared" si="7"/>
        <v>1</v>
      </c>
      <c r="O5">
        <v>161</v>
      </c>
      <c r="P5">
        <f t="shared" si="8"/>
        <v>100</v>
      </c>
      <c r="Q5">
        <f t="shared" si="9"/>
        <v>1</v>
      </c>
      <c r="R5">
        <v>161</v>
      </c>
      <c r="S5">
        <f t="shared" si="10"/>
        <v>100</v>
      </c>
      <c r="T5">
        <f t="shared" si="11"/>
        <v>1</v>
      </c>
      <c r="U5">
        <v>161</v>
      </c>
      <c r="V5">
        <f t="shared" si="12"/>
        <v>100</v>
      </c>
      <c r="W5">
        <f t="shared" si="13"/>
        <v>1</v>
      </c>
      <c r="X5">
        <v>161</v>
      </c>
      <c r="Y5">
        <f t="shared" si="14"/>
        <v>100</v>
      </c>
      <c r="Z5">
        <f t="shared" si="15"/>
        <v>1</v>
      </c>
      <c r="AA5">
        <v>161</v>
      </c>
      <c r="AB5">
        <f t="shared" si="16"/>
        <v>100</v>
      </c>
      <c r="AC5">
        <f t="shared" si="17"/>
        <v>1</v>
      </c>
      <c r="AD5">
        <v>161</v>
      </c>
      <c r="AE5">
        <f t="shared" si="18"/>
        <v>100</v>
      </c>
      <c r="AF5">
        <f t="shared" si="19"/>
        <v>1</v>
      </c>
    </row>
    <row r="6" spans="2:32">
      <c r="B6" s="2" t="s">
        <v>5</v>
      </c>
      <c r="C6">
        <v>161</v>
      </c>
      <c r="D6">
        <f t="shared" si="0"/>
        <v>100</v>
      </c>
      <c r="E6">
        <f t="shared" si="1"/>
        <v>1</v>
      </c>
      <c r="F6">
        <v>161</v>
      </c>
      <c r="G6">
        <f t="shared" si="2"/>
        <v>100</v>
      </c>
      <c r="H6">
        <f t="shared" si="3"/>
        <v>1</v>
      </c>
      <c r="I6">
        <v>161</v>
      </c>
      <c r="J6">
        <f t="shared" si="4"/>
        <v>100</v>
      </c>
      <c r="K6">
        <f t="shared" si="5"/>
        <v>1</v>
      </c>
      <c r="L6">
        <v>161</v>
      </c>
      <c r="M6">
        <f t="shared" si="6"/>
        <v>100</v>
      </c>
      <c r="N6">
        <f t="shared" si="7"/>
        <v>1</v>
      </c>
      <c r="O6">
        <v>161</v>
      </c>
      <c r="P6">
        <f t="shared" si="8"/>
        <v>100</v>
      </c>
      <c r="Q6">
        <f t="shared" si="9"/>
        <v>1</v>
      </c>
      <c r="R6">
        <v>161</v>
      </c>
      <c r="S6">
        <f t="shared" si="10"/>
        <v>100</v>
      </c>
      <c r="T6">
        <f t="shared" si="11"/>
        <v>1</v>
      </c>
      <c r="U6">
        <v>161</v>
      </c>
      <c r="V6">
        <f t="shared" si="12"/>
        <v>100</v>
      </c>
      <c r="W6">
        <f t="shared" si="13"/>
        <v>1</v>
      </c>
      <c r="X6">
        <v>161</v>
      </c>
      <c r="Y6">
        <f t="shared" si="14"/>
        <v>100</v>
      </c>
      <c r="Z6">
        <f t="shared" si="15"/>
        <v>1</v>
      </c>
      <c r="AA6">
        <v>161</v>
      </c>
      <c r="AB6">
        <f t="shared" si="16"/>
        <v>100</v>
      </c>
      <c r="AC6">
        <f t="shared" si="17"/>
        <v>1</v>
      </c>
      <c r="AD6">
        <v>161</v>
      </c>
      <c r="AE6">
        <f t="shared" si="18"/>
        <v>100</v>
      </c>
      <c r="AF6">
        <f t="shared" si="19"/>
        <v>1</v>
      </c>
    </row>
    <row r="7" spans="2:32">
      <c r="B7" s="2" t="s">
        <v>6</v>
      </c>
      <c r="C7">
        <v>161</v>
      </c>
      <c r="D7">
        <f t="shared" si="0"/>
        <v>100</v>
      </c>
      <c r="E7">
        <f t="shared" si="1"/>
        <v>1</v>
      </c>
      <c r="F7">
        <v>161</v>
      </c>
      <c r="G7">
        <f t="shared" si="2"/>
        <v>100</v>
      </c>
      <c r="H7">
        <f t="shared" si="3"/>
        <v>1</v>
      </c>
      <c r="I7">
        <v>161</v>
      </c>
      <c r="J7">
        <f t="shared" si="4"/>
        <v>100</v>
      </c>
      <c r="K7">
        <f t="shared" si="5"/>
        <v>1</v>
      </c>
      <c r="L7">
        <v>161</v>
      </c>
      <c r="M7">
        <f t="shared" si="6"/>
        <v>100</v>
      </c>
      <c r="N7">
        <f t="shared" si="7"/>
        <v>1</v>
      </c>
      <c r="O7">
        <v>161</v>
      </c>
      <c r="P7">
        <f t="shared" si="8"/>
        <v>100</v>
      </c>
      <c r="Q7">
        <f t="shared" si="9"/>
        <v>1</v>
      </c>
      <c r="R7">
        <v>161</v>
      </c>
      <c r="S7">
        <f t="shared" si="10"/>
        <v>100</v>
      </c>
      <c r="T7">
        <f t="shared" si="11"/>
        <v>1</v>
      </c>
      <c r="U7">
        <v>161</v>
      </c>
      <c r="V7">
        <f t="shared" si="12"/>
        <v>100</v>
      </c>
      <c r="W7">
        <f t="shared" si="13"/>
        <v>1</v>
      </c>
      <c r="X7">
        <v>161</v>
      </c>
      <c r="Y7">
        <f t="shared" si="14"/>
        <v>100</v>
      </c>
      <c r="Z7">
        <f t="shared" si="15"/>
        <v>1</v>
      </c>
      <c r="AA7">
        <v>161</v>
      </c>
      <c r="AB7">
        <f t="shared" si="16"/>
        <v>100</v>
      </c>
      <c r="AC7">
        <f t="shared" si="17"/>
        <v>1</v>
      </c>
      <c r="AD7">
        <v>161</v>
      </c>
      <c r="AE7">
        <f t="shared" si="18"/>
        <v>100</v>
      </c>
      <c r="AF7">
        <f t="shared" si="19"/>
        <v>1</v>
      </c>
    </row>
    <row r="8" spans="2:32">
      <c r="B8" s="2" t="s">
        <v>7</v>
      </c>
      <c r="C8">
        <v>161</v>
      </c>
      <c r="D8">
        <f t="shared" si="0"/>
        <v>100</v>
      </c>
      <c r="E8">
        <f t="shared" si="1"/>
        <v>1</v>
      </c>
      <c r="F8">
        <v>161</v>
      </c>
      <c r="G8">
        <f t="shared" si="2"/>
        <v>100</v>
      </c>
      <c r="H8">
        <f t="shared" si="3"/>
        <v>1</v>
      </c>
      <c r="I8">
        <v>161</v>
      </c>
      <c r="J8">
        <f t="shared" si="4"/>
        <v>100</v>
      </c>
      <c r="K8">
        <f t="shared" si="5"/>
        <v>1</v>
      </c>
      <c r="L8">
        <v>161</v>
      </c>
      <c r="M8">
        <f t="shared" si="6"/>
        <v>100</v>
      </c>
      <c r="N8">
        <f t="shared" si="7"/>
        <v>1</v>
      </c>
      <c r="O8">
        <v>161</v>
      </c>
      <c r="P8">
        <f t="shared" si="8"/>
        <v>100</v>
      </c>
      <c r="Q8">
        <f t="shared" si="9"/>
        <v>1</v>
      </c>
      <c r="R8">
        <v>161</v>
      </c>
      <c r="S8">
        <f t="shared" si="10"/>
        <v>100</v>
      </c>
      <c r="T8">
        <f t="shared" si="11"/>
        <v>1</v>
      </c>
      <c r="U8">
        <v>161</v>
      </c>
      <c r="V8">
        <f t="shared" si="12"/>
        <v>100</v>
      </c>
      <c r="W8">
        <f t="shared" si="13"/>
        <v>1</v>
      </c>
      <c r="X8">
        <v>161</v>
      </c>
      <c r="Y8">
        <f t="shared" si="14"/>
        <v>100</v>
      </c>
      <c r="Z8">
        <f t="shared" si="15"/>
        <v>1</v>
      </c>
      <c r="AA8">
        <v>161</v>
      </c>
      <c r="AB8">
        <f t="shared" si="16"/>
        <v>100</v>
      </c>
      <c r="AC8">
        <f t="shared" si="17"/>
        <v>1</v>
      </c>
      <c r="AD8">
        <v>161</v>
      </c>
      <c r="AE8">
        <f t="shared" si="18"/>
        <v>100</v>
      </c>
      <c r="AF8">
        <f t="shared" si="19"/>
        <v>1</v>
      </c>
    </row>
    <row r="9" spans="2:32">
      <c r="B9" s="2" t="s">
        <v>8</v>
      </c>
      <c r="C9">
        <v>161</v>
      </c>
      <c r="D9">
        <f t="shared" si="0"/>
        <v>100</v>
      </c>
      <c r="E9">
        <f t="shared" si="1"/>
        <v>1</v>
      </c>
      <c r="F9">
        <v>161</v>
      </c>
      <c r="G9">
        <f t="shared" si="2"/>
        <v>100</v>
      </c>
      <c r="H9">
        <f t="shared" si="3"/>
        <v>1</v>
      </c>
      <c r="I9">
        <v>161</v>
      </c>
      <c r="J9">
        <f t="shared" si="4"/>
        <v>100</v>
      </c>
      <c r="K9">
        <f t="shared" si="5"/>
        <v>1</v>
      </c>
      <c r="L9">
        <v>161</v>
      </c>
      <c r="M9">
        <f t="shared" si="6"/>
        <v>100</v>
      </c>
      <c r="N9">
        <f t="shared" si="7"/>
        <v>1</v>
      </c>
      <c r="O9">
        <v>161</v>
      </c>
      <c r="P9">
        <f t="shared" si="8"/>
        <v>100</v>
      </c>
      <c r="Q9">
        <f t="shared" si="9"/>
        <v>1</v>
      </c>
      <c r="R9">
        <v>161</v>
      </c>
      <c r="S9">
        <f t="shared" si="10"/>
        <v>100</v>
      </c>
      <c r="T9">
        <f t="shared" si="11"/>
        <v>1</v>
      </c>
      <c r="U9">
        <v>161</v>
      </c>
      <c r="V9">
        <f t="shared" si="12"/>
        <v>100</v>
      </c>
      <c r="W9">
        <f t="shared" si="13"/>
        <v>1</v>
      </c>
      <c r="X9">
        <v>161</v>
      </c>
      <c r="Y9">
        <f t="shared" si="14"/>
        <v>100</v>
      </c>
      <c r="Z9">
        <f t="shared" si="15"/>
        <v>1</v>
      </c>
      <c r="AA9">
        <v>161</v>
      </c>
      <c r="AB9">
        <f t="shared" si="16"/>
        <v>100</v>
      </c>
      <c r="AC9">
        <f t="shared" si="17"/>
        <v>1</v>
      </c>
      <c r="AD9">
        <v>161</v>
      </c>
      <c r="AE9">
        <f t="shared" si="18"/>
        <v>100</v>
      </c>
      <c r="AF9">
        <f t="shared" si="19"/>
        <v>1</v>
      </c>
    </row>
    <row r="10" spans="2:32">
      <c r="B10" s="2" t="s">
        <v>9</v>
      </c>
      <c r="C10">
        <v>161</v>
      </c>
      <c r="D10">
        <f t="shared" si="0"/>
        <v>100</v>
      </c>
      <c r="E10">
        <f t="shared" si="1"/>
        <v>1</v>
      </c>
      <c r="F10">
        <v>161</v>
      </c>
      <c r="G10">
        <f t="shared" si="2"/>
        <v>100</v>
      </c>
      <c r="H10">
        <f t="shared" si="3"/>
        <v>1</v>
      </c>
      <c r="I10">
        <v>161</v>
      </c>
      <c r="J10">
        <f t="shared" si="4"/>
        <v>100</v>
      </c>
      <c r="K10">
        <f t="shared" si="5"/>
        <v>1</v>
      </c>
      <c r="L10">
        <v>161</v>
      </c>
      <c r="M10">
        <f t="shared" si="6"/>
        <v>100</v>
      </c>
      <c r="N10">
        <f t="shared" si="7"/>
        <v>1</v>
      </c>
      <c r="O10">
        <v>161</v>
      </c>
      <c r="P10">
        <f t="shared" si="8"/>
        <v>100</v>
      </c>
      <c r="Q10">
        <f t="shared" si="9"/>
        <v>1</v>
      </c>
      <c r="R10">
        <v>161</v>
      </c>
      <c r="S10">
        <f t="shared" si="10"/>
        <v>100</v>
      </c>
      <c r="T10">
        <f t="shared" si="11"/>
        <v>1</v>
      </c>
      <c r="U10">
        <v>161</v>
      </c>
      <c r="V10">
        <f t="shared" si="12"/>
        <v>100</v>
      </c>
      <c r="W10">
        <f t="shared" si="13"/>
        <v>1</v>
      </c>
      <c r="X10">
        <v>161</v>
      </c>
      <c r="Y10">
        <f t="shared" si="14"/>
        <v>100</v>
      </c>
      <c r="Z10">
        <f t="shared" si="15"/>
        <v>1</v>
      </c>
      <c r="AA10">
        <v>161</v>
      </c>
      <c r="AB10">
        <f t="shared" si="16"/>
        <v>100</v>
      </c>
      <c r="AC10">
        <f t="shared" si="17"/>
        <v>1</v>
      </c>
      <c r="AD10">
        <v>161</v>
      </c>
      <c r="AE10">
        <f t="shared" si="18"/>
        <v>100</v>
      </c>
      <c r="AF10">
        <f t="shared" si="19"/>
        <v>1</v>
      </c>
    </row>
    <row r="11" spans="2:32">
      <c r="B11" s="2" t="s">
        <v>10</v>
      </c>
      <c r="C11">
        <v>161</v>
      </c>
      <c r="D11">
        <f t="shared" si="0"/>
        <v>100</v>
      </c>
      <c r="E11">
        <f t="shared" si="1"/>
        <v>1</v>
      </c>
      <c r="F11">
        <v>161</v>
      </c>
      <c r="G11">
        <f t="shared" si="2"/>
        <v>100</v>
      </c>
      <c r="H11">
        <f t="shared" si="3"/>
        <v>1</v>
      </c>
      <c r="I11">
        <v>161</v>
      </c>
      <c r="J11">
        <f t="shared" si="4"/>
        <v>100</v>
      </c>
      <c r="K11">
        <f t="shared" si="5"/>
        <v>1</v>
      </c>
      <c r="L11">
        <v>161</v>
      </c>
      <c r="M11">
        <f t="shared" si="6"/>
        <v>100</v>
      </c>
      <c r="N11">
        <f t="shared" si="7"/>
        <v>1</v>
      </c>
      <c r="O11">
        <v>161</v>
      </c>
      <c r="P11">
        <f t="shared" si="8"/>
        <v>100</v>
      </c>
      <c r="Q11">
        <f t="shared" si="9"/>
        <v>1</v>
      </c>
      <c r="R11">
        <v>161</v>
      </c>
      <c r="S11">
        <f t="shared" si="10"/>
        <v>100</v>
      </c>
      <c r="T11">
        <f t="shared" si="11"/>
        <v>1</v>
      </c>
      <c r="U11">
        <v>161</v>
      </c>
      <c r="V11">
        <f t="shared" si="12"/>
        <v>100</v>
      </c>
      <c r="W11">
        <f t="shared" si="13"/>
        <v>1</v>
      </c>
      <c r="X11">
        <v>161</v>
      </c>
      <c r="Y11">
        <f t="shared" si="14"/>
        <v>100</v>
      </c>
      <c r="Z11">
        <f t="shared" si="15"/>
        <v>1</v>
      </c>
      <c r="AA11">
        <v>161</v>
      </c>
      <c r="AB11">
        <f t="shared" si="16"/>
        <v>100</v>
      </c>
      <c r="AC11">
        <f t="shared" si="17"/>
        <v>1</v>
      </c>
      <c r="AD11">
        <v>161</v>
      </c>
      <c r="AE11">
        <f t="shared" si="18"/>
        <v>100</v>
      </c>
      <c r="AF11">
        <f t="shared" si="19"/>
        <v>1</v>
      </c>
    </row>
    <row r="12" spans="2:32">
      <c r="B12" s="2" t="s">
        <v>11</v>
      </c>
      <c r="C12">
        <v>161</v>
      </c>
      <c r="D12">
        <f t="shared" si="0"/>
        <v>100</v>
      </c>
      <c r="E12">
        <f t="shared" si="1"/>
        <v>1</v>
      </c>
      <c r="F12">
        <v>161</v>
      </c>
      <c r="G12">
        <f t="shared" si="2"/>
        <v>100</v>
      </c>
      <c r="H12">
        <f t="shared" si="3"/>
        <v>1</v>
      </c>
      <c r="I12">
        <v>161</v>
      </c>
      <c r="J12">
        <f t="shared" si="4"/>
        <v>100</v>
      </c>
      <c r="K12">
        <f t="shared" si="5"/>
        <v>1</v>
      </c>
      <c r="L12">
        <v>161</v>
      </c>
      <c r="M12">
        <f t="shared" si="6"/>
        <v>100</v>
      </c>
      <c r="N12">
        <f t="shared" si="7"/>
        <v>1</v>
      </c>
      <c r="O12">
        <v>161</v>
      </c>
      <c r="P12">
        <f t="shared" si="8"/>
        <v>100</v>
      </c>
      <c r="Q12">
        <f t="shared" si="9"/>
        <v>1</v>
      </c>
      <c r="R12">
        <v>161</v>
      </c>
      <c r="S12">
        <f t="shared" si="10"/>
        <v>100</v>
      </c>
      <c r="T12">
        <f t="shared" si="11"/>
        <v>1</v>
      </c>
      <c r="U12">
        <v>161</v>
      </c>
      <c r="V12">
        <f t="shared" si="12"/>
        <v>100</v>
      </c>
      <c r="W12">
        <f t="shared" si="13"/>
        <v>1</v>
      </c>
      <c r="X12">
        <v>161</v>
      </c>
      <c r="Y12">
        <f t="shared" si="14"/>
        <v>100</v>
      </c>
      <c r="Z12">
        <f t="shared" si="15"/>
        <v>1</v>
      </c>
      <c r="AA12">
        <v>161</v>
      </c>
      <c r="AB12">
        <f t="shared" si="16"/>
        <v>100</v>
      </c>
      <c r="AC12">
        <f t="shared" si="17"/>
        <v>1</v>
      </c>
      <c r="AD12">
        <v>161</v>
      </c>
      <c r="AE12">
        <f t="shared" si="18"/>
        <v>100</v>
      </c>
      <c r="AF12">
        <f t="shared" si="19"/>
        <v>1</v>
      </c>
    </row>
    <row r="13" spans="2:32">
      <c r="B13" s="2" t="s">
        <v>12</v>
      </c>
      <c r="C13">
        <v>161</v>
      </c>
      <c r="D13">
        <f t="shared" si="0"/>
        <v>100</v>
      </c>
      <c r="E13">
        <f t="shared" si="1"/>
        <v>1</v>
      </c>
      <c r="F13">
        <v>161</v>
      </c>
      <c r="G13">
        <f t="shared" si="2"/>
        <v>100</v>
      </c>
      <c r="H13">
        <f t="shared" si="3"/>
        <v>1</v>
      </c>
      <c r="I13">
        <v>161</v>
      </c>
      <c r="J13">
        <f t="shared" si="4"/>
        <v>100</v>
      </c>
      <c r="K13">
        <f t="shared" si="5"/>
        <v>1</v>
      </c>
      <c r="L13">
        <v>161</v>
      </c>
      <c r="M13">
        <f t="shared" si="6"/>
        <v>100</v>
      </c>
      <c r="N13">
        <f t="shared" si="7"/>
        <v>1</v>
      </c>
      <c r="O13">
        <v>161</v>
      </c>
      <c r="P13">
        <f t="shared" si="8"/>
        <v>100</v>
      </c>
      <c r="Q13">
        <f t="shared" si="9"/>
        <v>1</v>
      </c>
      <c r="R13">
        <v>161</v>
      </c>
      <c r="S13">
        <f t="shared" si="10"/>
        <v>100</v>
      </c>
      <c r="T13">
        <f t="shared" si="11"/>
        <v>1</v>
      </c>
      <c r="U13">
        <v>161</v>
      </c>
      <c r="V13">
        <f t="shared" si="12"/>
        <v>100</v>
      </c>
      <c r="W13">
        <f t="shared" si="13"/>
        <v>1</v>
      </c>
      <c r="X13">
        <v>161</v>
      </c>
      <c r="Y13">
        <f t="shared" si="14"/>
        <v>100</v>
      </c>
      <c r="Z13">
        <f t="shared" si="15"/>
        <v>1</v>
      </c>
      <c r="AA13">
        <v>161</v>
      </c>
      <c r="AB13">
        <f t="shared" si="16"/>
        <v>100</v>
      </c>
      <c r="AC13">
        <f t="shared" si="17"/>
        <v>1</v>
      </c>
      <c r="AD13">
        <v>161</v>
      </c>
      <c r="AE13">
        <f t="shared" si="18"/>
        <v>100</v>
      </c>
      <c r="AF13">
        <f t="shared" si="19"/>
        <v>1</v>
      </c>
    </row>
    <row r="14" spans="2:32">
      <c r="B14" s="2" t="s">
        <v>13</v>
      </c>
      <c r="C14">
        <v>161</v>
      </c>
      <c r="D14">
        <f t="shared" si="0"/>
        <v>100</v>
      </c>
      <c r="E14">
        <f t="shared" si="1"/>
        <v>1</v>
      </c>
      <c r="F14">
        <v>161</v>
      </c>
      <c r="G14">
        <f t="shared" si="2"/>
        <v>100</v>
      </c>
      <c r="H14">
        <f t="shared" si="3"/>
        <v>1</v>
      </c>
      <c r="I14">
        <v>161</v>
      </c>
      <c r="J14">
        <f t="shared" si="4"/>
        <v>100</v>
      </c>
      <c r="K14">
        <f t="shared" si="5"/>
        <v>1</v>
      </c>
      <c r="L14">
        <v>161</v>
      </c>
      <c r="M14">
        <f t="shared" si="6"/>
        <v>100</v>
      </c>
      <c r="N14">
        <f t="shared" si="7"/>
        <v>1</v>
      </c>
      <c r="O14">
        <v>161</v>
      </c>
      <c r="P14">
        <f t="shared" si="8"/>
        <v>100</v>
      </c>
      <c r="Q14">
        <f t="shared" si="9"/>
        <v>1</v>
      </c>
      <c r="R14">
        <v>161</v>
      </c>
      <c r="S14">
        <f t="shared" si="10"/>
        <v>100</v>
      </c>
      <c r="T14">
        <f t="shared" si="11"/>
        <v>1</v>
      </c>
      <c r="U14">
        <v>161</v>
      </c>
      <c r="V14">
        <f t="shared" si="12"/>
        <v>100</v>
      </c>
      <c r="W14">
        <f t="shared" si="13"/>
        <v>1</v>
      </c>
      <c r="X14">
        <v>161</v>
      </c>
      <c r="Y14">
        <f t="shared" si="14"/>
        <v>100</v>
      </c>
      <c r="Z14">
        <f t="shared" si="15"/>
        <v>1</v>
      </c>
      <c r="AA14">
        <v>161</v>
      </c>
      <c r="AB14">
        <f t="shared" si="16"/>
        <v>100</v>
      </c>
      <c r="AC14">
        <f t="shared" si="17"/>
        <v>1</v>
      </c>
      <c r="AD14">
        <v>161</v>
      </c>
      <c r="AE14">
        <f t="shared" si="18"/>
        <v>100</v>
      </c>
      <c r="AF14">
        <f t="shared" si="19"/>
        <v>1</v>
      </c>
    </row>
    <row r="15" spans="2:32">
      <c r="B15" s="2" t="s">
        <v>14</v>
      </c>
      <c r="C15">
        <v>161</v>
      </c>
      <c r="D15">
        <f t="shared" si="0"/>
        <v>100</v>
      </c>
      <c r="E15">
        <f t="shared" si="1"/>
        <v>1</v>
      </c>
      <c r="F15">
        <v>161</v>
      </c>
      <c r="G15">
        <f t="shared" si="2"/>
        <v>100</v>
      </c>
      <c r="H15">
        <f t="shared" si="3"/>
        <v>1</v>
      </c>
      <c r="I15">
        <v>161</v>
      </c>
      <c r="J15">
        <f t="shared" si="4"/>
        <v>100</v>
      </c>
      <c r="K15">
        <f t="shared" si="5"/>
        <v>1</v>
      </c>
      <c r="L15">
        <v>161</v>
      </c>
      <c r="M15">
        <f t="shared" si="6"/>
        <v>100</v>
      </c>
      <c r="N15">
        <f t="shared" si="7"/>
        <v>1</v>
      </c>
      <c r="O15">
        <v>161</v>
      </c>
      <c r="P15">
        <f t="shared" si="8"/>
        <v>100</v>
      </c>
      <c r="Q15">
        <f t="shared" si="9"/>
        <v>1</v>
      </c>
      <c r="R15">
        <v>161</v>
      </c>
      <c r="S15">
        <f t="shared" si="10"/>
        <v>100</v>
      </c>
      <c r="T15">
        <f t="shared" si="11"/>
        <v>1</v>
      </c>
      <c r="U15">
        <v>161</v>
      </c>
      <c r="V15">
        <f t="shared" si="12"/>
        <v>100</v>
      </c>
      <c r="W15">
        <f t="shared" si="13"/>
        <v>1</v>
      </c>
      <c r="X15">
        <v>161</v>
      </c>
      <c r="Y15">
        <f t="shared" si="14"/>
        <v>100</v>
      </c>
      <c r="Z15">
        <f t="shared" si="15"/>
        <v>1</v>
      </c>
      <c r="AA15">
        <v>161</v>
      </c>
      <c r="AB15">
        <f t="shared" si="16"/>
        <v>100</v>
      </c>
      <c r="AC15">
        <f t="shared" si="17"/>
        <v>1</v>
      </c>
      <c r="AD15">
        <v>161</v>
      </c>
      <c r="AE15">
        <f t="shared" si="18"/>
        <v>100</v>
      </c>
      <c r="AF15">
        <f t="shared" si="19"/>
        <v>1</v>
      </c>
    </row>
    <row r="16" spans="2:32">
      <c r="B16" s="2" t="s">
        <v>15</v>
      </c>
      <c r="C16">
        <v>161</v>
      </c>
      <c r="D16">
        <f t="shared" si="0"/>
        <v>100</v>
      </c>
      <c r="E16">
        <f t="shared" si="1"/>
        <v>1</v>
      </c>
      <c r="F16">
        <v>161</v>
      </c>
      <c r="G16">
        <f t="shared" si="2"/>
        <v>100</v>
      </c>
      <c r="H16">
        <f t="shared" si="3"/>
        <v>1</v>
      </c>
      <c r="I16">
        <v>161</v>
      </c>
      <c r="J16">
        <f t="shared" si="4"/>
        <v>100</v>
      </c>
      <c r="K16">
        <f t="shared" si="5"/>
        <v>1</v>
      </c>
      <c r="L16">
        <v>161</v>
      </c>
      <c r="M16">
        <f t="shared" si="6"/>
        <v>100</v>
      </c>
      <c r="N16">
        <f t="shared" si="7"/>
        <v>1</v>
      </c>
      <c r="O16">
        <v>161</v>
      </c>
      <c r="P16">
        <f t="shared" si="8"/>
        <v>100</v>
      </c>
      <c r="Q16">
        <f t="shared" si="9"/>
        <v>1</v>
      </c>
      <c r="R16">
        <v>161</v>
      </c>
      <c r="S16">
        <f t="shared" si="10"/>
        <v>100</v>
      </c>
      <c r="T16">
        <f t="shared" si="11"/>
        <v>1</v>
      </c>
      <c r="U16">
        <v>161</v>
      </c>
      <c r="V16">
        <f t="shared" si="12"/>
        <v>100</v>
      </c>
      <c r="W16">
        <f t="shared" si="13"/>
        <v>1</v>
      </c>
      <c r="X16">
        <v>161</v>
      </c>
      <c r="Y16">
        <f t="shared" si="14"/>
        <v>100</v>
      </c>
      <c r="Z16">
        <f t="shared" si="15"/>
        <v>1</v>
      </c>
      <c r="AA16">
        <v>161</v>
      </c>
      <c r="AB16">
        <f t="shared" si="16"/>
        <v>100</v>
      </c>
      <c r="AC16">
        <f t="shared" si="17"/>
        <v>1</v>
      </c>
      <c r="AD16">
        <v>161</v>
      </c>
      <c r="AE16">
        <f t="shared" si="18"/>
        <v>100</v>
      </c>
      <c r="AF16">
        <f t="shared" si="19"/>
        <v>1</v>
      </c>
    </row>
    <row r="17" spans="2:32">
      <c r="B17" s="2" t="s">
        <v>16</v>
      </c>
      <c r="C17">
        <v>161</v>
      </c>
      <c r="D17">
        <f t="shared" si="0"/>
        <v>100</v>
      </c>
      <c r="E17">
        <f t="shared" si="1"/>
        <v>1</v>
      </c>
      <c r="F17">
        <v>161</v>
      </c>
      <c r="G17">
        <f t="shared" si="2"/>
        <v>100</v>
      </c>
      <c r="H17">
        <f t="shared" si="3"/>
        <v>1</v>
      </c>
      <c r="I17">
        <v>161</v>
      </c>
      <c r="J17">
        <f t="shared" si="4"/>
        <v>100</v>
      </c>
      <c r="K17">
        <f t="shared" si="5"/>
        <v>1</v>
      </c>
      <c r="L17">
        <v>161</v>
      </c>
      <c r="M17">
        <f t="shared" si="6"/>
        <v>100</v>
      </c>
      <c r="N17">
        <f t="shared" si="7"/>
        <v>1</v>
      </c>
      <c r="O17">
        <v>161</v>
      </c>
      <c r="P17">
        <f t="shared" si="8"/>
        <v>100</v>
      </c>
      <c r="Q17">
        <f t="shared" si="9"/>
        <v>1</v>
      </c>
      <c r="R17">
        <v>161</v>
      </c>
      <c r="S17">
        <f t="shared" si="10"/>
        <v>100</v>
      </c>
      <c r="T17">
        <f t="shared" si="11"/>
        <v>1</v>
      </c>
      <c r="U17">
        <v>161</v>
      </c>
      <c r="V17">
        <f t="shared" si="12"/>
        <v>100</v>
      </c>
      <c r="W17">
        <f t="shared" si="13"/>
        <v>1</v>
      </c>
      <c r="X17">
        <v>161</v>
      </c>
      <c r="Y17">
        <f t="shared" si="14"/>
        <v>100</v>
      </c>
      <c r="Z17">
        <f t="shared" si="15"/>
        <v>1</v>
      </c>
      <c r="AA17">
        <v>161</v>
      </c>
      <c r="AB17">
        <f t="shared" si="16"/>
        <v>100</v>
      </c>
      <c r="AC17">
        <f t="shared" si="17"/>
        <v>1</v>
      </c>
      <c r="AD17">
        <v>161</v>
      </c>
      <c r="AE17">
        <f t="shared" si="18"/>
        <v>100</v>
      </c>
      <c r="AF17">
        <f t="shared" si="19"/>
        <v>1</v>
      </c>
    </row>
    <row r="18" spans="2:32">
      <c r="B18" s="2" t="s">
        <v>17</v>
      </c>
      <c r="C18">
        <v>161</v>
      </c>
      <c r="D18">
        <f t="shared" si="0"/>
        <v>100</v>
      </c>
      <c r="E18">
        <f t="shared" si="1"/>
        <v>1</v>
      </c>
      <c r="F18">
        <v>161</v>
      </c>
      <c r="G18">
        <f t="shared" si="2"/>
        <v>100</v>
      </c>
      <c r="H18">
        <f t="shared" si="3"/>
        <v>1</v>
      </c>
      <c r="I18">
        <v>161</v>
      </c>
      <c r="J18">
        <f t="shared" si="4"/>
        <v>100</v>
      </c>
      <c r="K18">
        <f t="shared" si="5"/>
        <v>1</v>
      </c>
      <c r="L18">
        <v>161</v>
      </c>
      <c r="M18">
        <f t="shared" si="6"/>
        <v>100</v>
      </c>
      <c r="N18">
        <f t="shared" si="7"/>
        <v>1</v>
      </c>
      <c r="O18">
        <v>161</v>
      </c>
      <c r="P18">
        <f t="shared" si="8"/>
        <v>100</v>
      </c>
      <c r="Q18">
        <f t="shared" si="9"/>
        <v>1</v>
      </c>
      <c r="R18">
        <v>161</v>
      </c>
      <c r="S18">
        <f t="shared" si="10"/>
        <v>100</v>
      </c>
      <c r="T18">
        <f t="shared" si="11"/>
        <v>1</v>
      </c>
      <c r="U18">
        <v>161</v>
      </c>
      <c r="V18">
        <f t="shared" si="12"/>
        <v>100</v>
      </c>
      <c r="W18">
        <f t="shared" si="13"/>
        <v>1</v>
      </c>
      <c r="X18">
        <v>161</v>
      </c>
      <c r="Y18">
        <f t="shared" si="14"/>
        <v>100</v>
      </c>
      <c r="Z18">
        <f t="shared" si="15"/>
        <v>1</v>
      </c>
      <c r="AA18">
        <v>161</v>
      </c>
      <c r="AB18">
        <f t="shared" si="16"/>
        <v>100</v>
      </c>
      <c r="AC18">
        <f t="shared" si="17"/>
        <v>1</v>
      </c>
      <c r="AD18">
        <v>161</v>
      </c>
      <c r="AE18">
        <f t="shared" si="18"/>
        <v>100</v>
      </c>
      <c r="AF18">
        <f t="shared" si="19"/>
        <v>1</v>
      </c>
    </row>
    <row r="19" spans="2:32">
      <c r="B19" s="2" t="s">
        <v>18</v>
      </c>
      <c r="C19">
        <v>161</v>
      </c>
      <c r="D19">
        <f t="shared" si="0"/>
        <v>100</v>
      </c>
      <c r="E19">
        <f t="shared" si="1"/>
        <v>1</v>
      </c>
      <c r="F19">
        <v>161</v>
      </c>
      <c r="G19">
        <f t="shared" si="2"/>
        <v>100</v>
      </c>
      <c r="H19">
        <f t="shared" si="3"/>
        <v>1</v>
      </c>
      <c r="I19">
        <v>161</v>
      </c>
      <c r="J19">
        <f t="shared" si="4"/>
        <v>100</v>
      </c>
      <c r="K19">
        <f t="shared" si="5"/>
        <v>1</v>
      </c>
      <c r="L19">
        <v>161</v>
      </c>
      <c r="M19">
        <f t="shared" si="6"/>
        <v>100</v>
      </c>
      <c r="N19">
        <f t="shared" si="7"/>
        <v>1</v>
      </c>
      <c r="O19">
        <v>161</v>
      </c>
      <c r="P19">
        <f t="shared" si="8"/>
        <v>100</v>
      </c>
      <c r="Q19">
        <f t="shared" si="9"/>
        <v>1</v>
      </c>
      <c r="R19">
        <v>161</v>
      </c>
      <c r="S19">
        <f t="shared" si="10"/>
        <v>100</v>
      </c>
      <c r="T19">
        <f t="shared" si="11"/>
        <v>1</v>
      </c>
      <c r="U19">
        <v>161</v>
      </c>
      <c r="V19">
        <f t="shared" si="12"/>
        <v>100</v>
      </c>
      <c r="W19">
        <f t="shared" si="13"/>
        <v>1</v>
      </c>
      <c r="X19">
        <v>161</v>
      </c>
      <c r="Y19">
        <f t="shared" si="14"/>
        <v>100</v>
      </c>
      <c r="Z19">
        <f t="shared" si="15"/>
        <v>1</v>
      </c>
      <c r="AA19">
        <v>161</v>
      </c>
      <c r="AB19">
        <f t="shared" si="16"/>
        <v>100</v>
      </c>
      <c r="AC19">
        <f t="shared" si="17"/>
        <v>1</v>
      </c>
      <c r="AD19">
        <v>161</v>
      </c>
      <c r="AE19">
        <f t="shared" si="18"/>
        <v>100</v>
      </c>
      <c r="AF19">
        <f t="shared" si="19"/>
        <v>1</v>
      </c>
    </row>
    <row r="20" spans="2:32">
      <c r="B20" s="2" t="s">
        <v>19</v>
      </c>
      <c r="C20">
        <v>161</v>
      </c>
      <c r="D20">
        <f t="shared" si="0"/>
        <v>100</v>
      </c>
      <c r="E20">
        <f t="shared" si="1"/>
        <v>1</v>
      </c>
      <c r="F20">
        <v>161</v>
      </c>
      <c r="G20">
        <f t="shared" si="2"/>
        <v>100</v>
      </c>
      <c r="H20">
        <f t="shared" si="3"/>
        <v>1</v>
      </c>
      <c r="I20">
        <v>161</v>
      </c>
      <c r="J20">
        <f t="shared" si="4"/>
        <v>100</v>
      </c>
      <c r="K20">
        <f t="shared" si="5"/>
        <v>1</v>
      </c>
      <c r="L20">
        <v>161</v>
      </c>
      <c r="M20">
        <f t="shared" si="6"/>
        <v>100</v>
      </c>
      <c r="N20">
        <f t="shared" si="7"/>
        <v>1</v>
      </c>
      <c r="O20">
        <v>161</v>
      </c>
      <c r="P20">
        <f t="shared" si="8"/>
        <v>100</v>
      </c>
      <c r="Q20">
        <f t="shared" si="9"/>
        <v>1</v>
      </c>
      <c r="R20">
        <v>161</v>
      </c>
      <c r="S20">
        <f t="shared" si="10"/>
        <v>100</v>
      </c>
      <c r="T20">
        <f t="shared" si="11"/>
        <v>1</v>
      </c>
      <c r="U20">
        <v>161</v>
      </c>
      <c r="V20">
        <f t="shared" si="12"/>
        <v>100</v>
      </c>
      <c r="W20">
        <f t="shared" si="13"/>
        <v>1</v>
      </c>
      <c r="X20">
        <v>161</v>
      </c>
      <c r="Y20">
        <f t="shared" si="14"/>
        <v>100</v>
      </c>
      <c r="Z20">
        <f t="shared" si="15"/>
        <v>1</v>
      </c>
      <c r="AA20">
        <v>161</v>
      </c>
      <c r="AB20">
        <f t="shared" si="16"/>
        <v>100</v>
      </c>
      <c r="AC20">
        <f t="shared" si="17"/>
        <v>1</v>
      </c>
      <c r="AD20">
        <v>161</v>
      </c>
      <c r="AE20">
        <f t="shared" si="18"/>
        <v>100</v>
      </c>
      <c r="AF20">
        <f t="shared" si="19"/>
        <v>1</v>
      </c>
    </row>
    <row r="21" spans="2:32">
      <c r="B21" s="2" t="s">
        <v>20</v>
      </c>
      <c r="C21">
        <v>161</v>
      </c>
      <c r="D21">
        <f t="shared" si="0"/>
        <v>100</v>
      </c>
      <c r="E21">
        <f t="shared" si="1"/>
        <v>1</v>
      </c>
      <c r="F21">
        <v>161</v>
      </c>
      <c r="G21">
        <f t="shared" si="2"/>
        <v>100</v>
      </c>
      <c r="H21">
        <f t="shared" si="3"/>
        <v>1</v>
      </c>
      <c r="I21">
        <v>161</v>
      </c>
      <c r="J21">
        <f t="shared" si="4"/>
        <v>100</v>
      </c>
      <c r="K21">
        <f t="shared" si="5"/>
        <v>1</v>
      </c>
      <c r="L21">
        <v>161</v>
      </c>
      <c r="M21">
        <f t="shared" si="6"/>
        <v>100</v>
      </c>
      <c r="N21">
        <f t="shared" si="7"/>
        <v>1</v>
      </c>
      <c r="O21">
        <v>161</v>
      </c>
      <c r="P21">
        <f t="shared" si="8"/>
        <v>100</v>
      </c>
      <c r="Q21">
        <f t="shared" si="9"/>
        <v>1</v>
      </c>
      <c r="R21">
        <v>161</v>
      </c>
      <c r="S21">
        <f t="shared" si="10"/>
        <v>100</v>
      </c>
      <c r="T21">
        <f t="shared" si="11"/>
        <v>1</v>
      </c>
      <c r="U21">
        <v>161</v>
      </c>
      <c r="V21">
        <f t="shared" si="12"/>
        <v>100</v>
      </c>
      <c r="W21">
        <f t="shared" si="13"/>
        <v>1</v>
      </c>
      <c r="X21">
        <v>161</v>
      </c>
      <c r="Y21">
        <f t="shared" si="14"/>
        <v>100</v>
      </c>
      <c r="Z21">
        <f t="shared" si="15"/>
        <v>1</v>
      </c>
      <c r="AA21">
        <v>161</v>
      </c>
      <c r="AB21">
        <f t="shared" si="16"/>
        <v>100</v>
      </c>
      <c r="AC21">
        <f t="shared" si="17"/>
        <v>1</v>
      </c>
      <c r="AD21">
        <v>161</v>
      </c>
      <c r="AE21">
        <f t="shared" si="18"/>
        <v>100</v>
      </c>
      <c r="AF21">
        <f t="shared" si="19"/>
        <v>1</v>
      </c>
    </row>
    <row r="22" spans="2:32">
      <c r="B22" s="2" t="s">
        <v>21</v>
      </c>
      <c r="C22">
        <v>161</v>
      </c>
      <c r="D22">
        <f t="shared" si="0"/>
        <v>100</v>
      </c>
      <c r="E22">
        <f t="shared" si="1"/>
        <v>1</v>
      </c>
      <c r="F22">
        <v>161</v>
      </c>
      <c r="G22">
        <f t="shared" si="2"/>
        <v>100</v>
      </c>
      <c r="H22">
        <f t="shared" si="3"/>
        <v>1</v>
      </c>
      <c r="I22">
        <v>161</v>
      </c>
      <c r="J22">
        <f t="shared" si="4"/>
        <v>100</v>
      </c>
      <c r="K22">
        <f t="shared" si="5"/>
        <v>1</v>
      </c>
      <c r="L22">
        <v>161</v>
      </c>
      <c r="M22">
        <f t="shared" si="6"/>
        <v>100</v>
      </c>
      <c r="N22">
        <f t="shared" si="7"/>
        <v>1</v>
      </c>
      <c r="O22">
        <v>161</v>
      </c>
      <c r="P22">
        <f t="shared" si="8"/>
        <v>100</v>
      </c>
      <c r="Q22">
        <f t="shared" si="9"/>
        <v>1</v>
      </c>
      <c r="R22">
        <v>161</v>
      </c>
      <c r="S22">
        <f t="shared" si="10"/>
        <v>100</v>
      </c>
      <c r="T22">
        <f t="shared" si="11"/>
        <v>1</v>
      </c>
      <c r="U22">
        <v>161</v>
      </c>
      <c r="V22">
        <f t="shared" si="12"/>
        <v>100</v>
      </c>
      <c r="W22">
        <f t="shared" si="13"/>
        <v>1</v>
      </c>
      <c r="X22">
        <v>161</v>
      </c>
      <c r="Y22">
        <f t="shared" si="14"/>
        <v>100</v>
      </c>
      <c r="Z22">
        <f t="shared" si="15"/>
        <v>1</v>
      </c>
      <c r="AA22">
        <v>161</v>
      </c>
      <c r="AB22">
        <f t="shared" si="16"/>
        <v>100</v>
      </c>
      <c r="AC22">
        <f t="shared" si="17"/>
        <v>1</v>
      </c>
      <c r="AD22">
        <v>161</v>
      </c>
      <c r="AE22">
        <f t="shared" si="18"/>
        <v>100</v>
      </c>
      <c r="AF22">
        <f t="shared" si="19"/>
        <v>1</v>
      </c>
    </row>
    <row r="23" spans="2:32">
      <c r="B23" s="2" t="s">
        <v>22</v>
      </c>
      <c r="C23">
        <v>161</v>
      </c>
      <c r="D23">
        <f t="shared" si="0"/>
        <v>100</v>
      </c>
      <c r="E23">
        <f t="shared" si="1"/>
        <v>1</v>
      </c>
      <c r="F23">
        <v>161</v>
      </c>
      <c r="G23">
        <f t="shared" si="2"/>
        <v>100</v>
      </c>
      <c r="H23">
        <f t="shared" si="3"/>
        <v>1</v>
      </c>
      <c r="I23">
        <v>161</v>
      </c>
      <c r="J23">
        <f t="shared" si="4"/>
        <v>100</v>
      </c>
      <c r="K23">
        <f t="shared" si="5"/>
        <v>1</v>
      </c>
      <c r="L23">
        <v>161</v>
      </c>
      <c r="M23">
        <f t="shared" si="6"/>
        <v>100</v>
      </c>
      <c r="N23">
        <f t="shared" si="7"/>
        <v>1</v>
      </c>
      <c r="O23">
        <v>161</v>
      </c>
      <c r="P23">
        <f t="shared" si="8"/>
        <v>100</v>
      </c>
      <c r="Q23">
        <f t="shared" si="9"/>
        <v>1</v>
      </c>
      <c r="R23">
        <v>161</v>
      </c>
      <c r="S23">
        <f t="shared" si="10"/>
        <v>100</v>
      </c>
      <c r="T23">
        <f t="shared" si="11"/>
        <v>1</v>
      </c>
      <c r="U23">
        <v>161</v>
      </c>
      <c r="V23">
        <f t="shared" si="12"/>
        <v>100</v>
      </c>
      <c r="W23">
        <f t="shared" si="13"/>
        <v>1</v>
      </c>
      <c r="X23">
        <v>161</v>
      </c>
      <c r="Y23">
        <f t="shared" si="14"/>
        <v>100</v>
      </c>
      <c r="Z23">
        <f t="shared" si="15"/>
        <v>1</v>
      </c>
      <c r="AA23">
        <v>161</v>
      </c>
      <c r="AB23">
        <f t="shared" si="16"/>
        <v>100</v>
      </c>
      <c r="AC23">
        <f t="shared" si="17"/>
        <v>1</v>
      </c>
      <c r="AD23">
        <v>161</v>
      </c>
      <c r="AE23">
        <f t="shared" si="18"/>
        <v>100</v>
      </c>
      <c r="AF23">
        <f t="shared" si="19"/>
        <v>1</v>
      </c>
    </row>
    <row r="24" spans="2:32">
      <c r="B24" s="2" t="s">
        <v>23</v>
      </c>
      <c r="C24">
        <v>161</v>
      </c>
      <c r="D24">
        <f t="shared" si="0"/>
        <v>100</v>
      </c>
      <c r="E24">
        <f t="shared" si="1"/>
        <v>1</v>
      </c>
      <c r="F24">
        <v>161</v>
      </c>
      <c r="G24">
        <f t="shared" si="2"/>
        <v>100</v>
      </c>
      <c r="H24">
        <f t="shared" si="3"/>
        <v>1</v>
      </c>
      <c r="I24">
        <v>161</v>
      </c>
      <c r="J24">
        <f t="shared" si="4"/>
        <v>100</v>
      </c>
      <c r="K24">
        <f t="shared" si="5"/>
        <v>1</v>
      </c>
      <c r="L24">
        <v>161</v>
      </c>
      <c r="M24">
        <f t="shared" si="6"/>
        <v>100</v>
      </c>
      <c r="N24">
        <f t="shared" si="7"/>
        <v>1</v>
      </c>
      <c r="O24">
        <v>161</v>
      </c>
      <c r="P24">
        <f t="shared" si="8"/>
        <v>100</v>
      </c>
      <c r="Q24">
        <f t="shared" si="9"/>
        <v>1</v>
      </c>
      <c r="R24">
        <v>161</v>
      </c>
      <c r="S24">
        <f t="shared" si="10"/>
        <v>100</v>
      </c>
      <c r="T24">
        <f t="shared" si="11"/>
        <v>1</v>
      </c>
      <c r="U24">
        <v>161</v>
      </c>
      <c r="V24">
        <f t="shared" si="12"/>
        <v>100</v>
      </c>
      <c r="W24">
        <f t="shared" si="13"/>
        <v>1</v>
      </c>
      <c r="X24">
        <v>161</v>
      </c>
      <c r="Y24">
        <f t="shared" si="14"/>
        <v>100</v>
      </c>
      <c r="Z24">
        <f t="shared" si="15"/>
        <v>1</v>
      </c>
      <c r="AA24">
        <v>161</v>
      </c>
      <c r="AB24">
        <f t="shared" si="16"/>
        <v>100</v>
      </c>
      <c r="AC24">
        <f t="shared" si="17"/>
        <v>1</v>
      </c>
      <c r="AD24">
        <v>161</v>
      </c>
      <c r="AE24">
        <f t="shared" si="18"/>
        <v>100</v>
      </c>
      <c r="AF24">
        <f t="shared" si="19"/>
        <v>1</v>
      </c>
    </row>
    <row r="25" spans="2:32">
      <c r="B25" s="2" t="s">
        <v>24</v>
      </c>
      <c r="C25">
        <v>161</v>
      </c>
      <c r="D25">
        <f t="shared" si="0"/>
        <v>100</v>
      </c>
      <c r="E25">
        <f t="shared" si="1"/>
        <v>1</v>
      </c>
      <c r="F25">
        <v>161</v>
      </c>
      <c r="G25">
        <f t="shared" si="2"/>
        <v>100</v>
      </c>
      <c r="H25">
        <f t="shared" si="3"/>
        <v>1</v>
      </c>
      <c r="I25">
        <v>161</v>
      </c>
      <c r="J25">
        <f t="shared" si="4"/>
        <v>100</v>
      </c>
      <c r="K25">
        <f t="shared" si="5"/>
        <v>1</v>
      </c>
      <c r="L25">
        <v>161</v>
      </c>
      <c r="M25">
        <f t="shared" si="6"/>
        <v>100</v>
      </c>
      <c r="N25">
        <f t="shared" si="7"/>
        <v>1</v>
      </c>
      <c r="O25">
        <v>161</v>
      </c>
      <c r="P25">
        <f t="shared" si="8"/>
        <v>100</v>
      </c>
      <c r="Q25">
        <f t="shared" si="9"/>
        <v>1</v>
      </c>
      <c r="R25">
        <v>161</v>
      </c>
      <c r="S25">
        <f t="shared" si="10"/>
        <v>100</v>
      </c>
      <c r="T25">
        <f t="shared" si="11"/>
        <v>1</v>
      </c>
      <c r="U25">
        <v>161</v>
      </c>
      <c r="V25">
        <f t="shared" si="12"/>
        <v>100</v>
      </c>
      <c r="W25">
        <f t="shared" si="13"/>
        <v>1</v>
      </c>
      <c r="X25">
        <v>161</v>
      </c>
      <c r="Y25">
        <f t="shared" si="14"/>
        <v>100</v>
      </c>
      <c r="Z25">
        <f t="shared" si="15"/>
        <v>1</v>
      </c>
      <c r="AA25">
        <v>161</v>
      </c>
      <c r="AB25">
        <f t="shared" si="16"/>
        <v>100</v>
      </c>
      <c r="AC25">
        <f t="shared" si="17"/>
        <v>1</v>
      </c>
      <c r="AD25">
        <v>161</v>
      </c>
      <c r="AE25">
        <f t="shared" si="18"/>
        <v>100</v>
      </c>
      <c r="AF25">
        <f t="shared" si="19"/>
        <v>1</v>
      </c>
    </row>
    <row r="26" spans="2:32">
      <c r="B26" s="2" t="s">
        <v>25</v>
      </c>
      <c r="C26">
        <v>161</v>
      </c>
      <c r="D26">
        <f t="shared" si="0"/>
        <v>100</v>
      </c>
      <c r="E26">
        <f t="shared" si="1"/>
        <v>1</v>
      </c>
      <c r="F26">
        <v>161</v>
      </c>
      <c r="G26">
        <f t="shared" si="2"/>
        <v>100</v>
      </c>
      <c r="H26">
        <f t="shared" si="3"/>
        <v>1</v>
      </c>
      <c r="I26">
        <v>161</v>
      </c>
      <c r="J26">
        <f t="shared" si="4"/>
        <v>100</v>
      </c>
      <c r="K26">
        <f t="shared" si="5"/>
        <v>1</v>
      </c>
      <c r="L26">
        <v>161</v>
      </c>
      <c r="M26">
        <f t="shared" si="6"/>
        <v>100</v>
      </c>
      <c r="N26">
        <f t="shared" si="7"/>
        <v>1</v>
      </c>
      <c r="O26">
        <v>161</v>
      </c>
      <c r="P26">
        <f t="shared" si="8"/>
        <v>100</v>
      </c>
      <c r="Q26">
        <f t="shared" si="9"/>
        <v>1</v>
      </c>
      <c r="R26">
        <v>161</v>
      </c>
      <c r="S26">
        <f t="shared" si="10"/>
        <v>100</v>
      </c>
      <c r="T26">
        <f t="shared" si="11"/>
        <v>1</v>
      </c>
      <c r="U26">
        <v>161</v>
      </c>
      <c r="V26">
        <f t="shared" si="12"/>
        <v>100</v>
      </c>
      <c r="W26">
        <f t="shared" si="13"/>
        <v>1</v>
      </c>
      <c r="X26">
        <v>161</v>
      </c>
      <c r="Y26">
        <f t="shared" si="14"/>
        <v>100</v>
      </c>
      <c r="Z26">
        <f t="shared" si="15"/>
        <v>1</v>
      </c>
      <c r="AA26">
        <v>161</v>
      </c>
      <c r="AB26">
        <f t="shared" si="16"/>
        <v>100</v>
      </c>
      <c r="AC26">
        <f t="shared" si="17"/>
        <v>1</v>
      </c>
      <c r="AD26">
        <v>161</v>
      </c>
      <c r="AE26">
        <f t="shared" si="18"/>
        <v>100</v>
      </c>
      <c r="AF26">
        <f t="shared" si="19"/>
        <v>1</v>
      </c>
    </row>
    <row r="27" spans="2:32">
      <c r="B27" s="2" t="s">
        <v>26</v>
      </c>
      <c r="C27">
        <v>161</v>
      </c>
      <c r="D27">
        <f t="shared" si="0"/>
        <v>100</v>
      </c>
      <c r="E27">
        <f t="shared" si="1"/>
        <v>1</v>
      </c>
      <c r="F27">
        <v>161</v>
      </c>
      <c r="G27">
        <f t="shared" si="2"/>
        <v>100</v>
      </c>
      <c r="H27">
        <f t="shared" si="3"/>
        <v>1</v>
      </c>
      <c r="I27">
        <v>161</v>
      </c>
      <c r="J27">
        <f t="shared" si="4"/>
        <v>100</v>
      </c>
      <c r="K27">
        <f t="shared" si="5"/>
        <v>1</v>
      </c>
      <c r="L27">
        <v>161</v>
      </c>
      <c r="M27">
        <f t="shared" si="6"/>
        <v>100</v>
      </c>
      <c r="N27">
        <f t="shared" si="7"/>
        <v>1</v>
      </c>
      <c r="O27">
        <v>161</v>
      </c>
      <c r="P27">
        <f t="shared" si="8"/>
        <v>100</v>
      </c>
      <c r="Q27">
        <f t="shared" si="9"/>
        <v>1</v>
      </c>
      <c r="R27">
        <v>161</v>
      </c>
      <c r="S27">
        <f t="shared" si="10"/>
        <v>100</v>
      </c>
      <c r="T27">
        <f t="shared" si="11"/>
        <v>1</v>
      </c>
      <c r="U27">
        <v>161</v>
      </c>
      <c r="V27">
        <f t="shared" si="12"/>
        <v>100</v>
      </c>
      <c r="W27">
        <f t="shared" si="13"/>
        <v>1</v>
      </c>
      <c r="X27">
        <v>161</v>
      </c>
      <c r="Y27">
        <f t="shared" si="14"/>
        <v>100</v>
      </c>
      <c r="Z27">
        <f t="shared" si="15"/>
        <v>1</v>
      </c>
      <c r="AA27">
        <v>161</v>
      </c>
      <c r="AB27">
        <f t="shared" si="16"/>
        <v>100</v>
      </c>
      <c r="AC27">
        <f t="shared" si="17"/>
        <v>1</v>
      </c>
      <c r="AD27">
        <v>161</v>
      </c>
      <c r="AE27">
        <f t="shared" si="18"/>
        <v>100</v>
      </c>
      <c r="AF27">
        <f t="shared" si="19"/>
        <v>1</v>
      </c>
    </row>
    <row r="28" spans="2:32">
      <c r="B28" s="2" t="s">
        <v>27</v>
      </c>
      <c r="C28">
        <v>161</v>
      </c>
      <c r="D28">
        <f t="shared" si="0"/>
        <v>100</v>
      </c>
      <c r="E28">
        <f t="shared" si="1"/>
        <v>1</v>
      </c>
      <c r="F28">
        <v>161</v>
      </c>
      <c r="G28">
        <f t="shared" si="2"/>
        <v>100</v>
      </c>
      <c r="H28">
        <f t="shared" si="3"/>
        <v>1</v>
      </c>
      <c r="I28">
        <v>161</v>
      </c>
      <c r="J28">
        <f t="shared" si="4"/>
        <v>100</v>
      </c>
      <c r="K28">
        <f t="shared" si="5"/>
        <v>1</v>
      </c>
      <c r="L28">
        <v>161</v>
      </c>
      <c r="M28">
        <f t="shared" si="6"/>
        <v>100</v>
      </c>
      <c r="N28">
        <f t="shared" si="7"/>
        <v>1</v>
      </c>
      <c r="O28">
        <v>161</v>
      </c>
      <c r="P28">
        <f t="shared" si="8"/>
        <v>100</v>
      </c>
      <c r="Q28">
        <f t="shared" si="9"/>
        <v>1</v>
      </c>
      <c r="R28">
        <v>161</v>
      </c>
      <c r="S28">
        <f t="shared" si="10"/>
        <v>100</v>
      </c>
      <c r="T28">
        <f t="shared" si="11"/>
        <v>1</v>
      </c>
      <c r="U28">
        <v>161</v>
      </c>
      <c r="V28">
        <f t="shared" si="12"/>
        <v>100</v>
      </c>
      <c r="W28">
        <f t="shared" si="13"/>
        <v>1</v>
      </c>
      <c r="X28">
        <v>161</v>
      </c>
      <c r="Y28">
        <f t="shared" si="14"/>
        <v>100</v>
      </c>
      <c r="Z28">
        <f t="shared" si="15"/>
        <v>1</v>
      </c>
      <c r="AA28">
        <v>161</v>
      </c>
      <c r="AB28">
        <f t="shared" si="16"/>
        <v>100</v>
      </c>
      <c r="AC28">
        <f t="shared" si="17"/>
        <v>1</v>
      </c>
      <c r="AD28">
        <v>161</v>
      </c>
      <c r="AE28">
        <f t="shared" si="18"/>
        <v>100</v>
      </c>
      <c r="AF28">
        <f t="shared" si="19"/>
        <v>1</v>
      </c>
    </row>
    <row r="29" spans="2:32">
      <c r="B29" s="2" t="s">
        <v>28</v>
      </c>
      <c r="C29">
        <v>161</v>
      </c>
      <c r="D29">
        <f t="shared" si="0"/>
        <v>100</v>
      </c>
      <c r="E29">
        <f t="shared" si="1"/>
        <v>1</v>
      </c>
      <c r="F29">
        <v>161</v>
      </c>
      <c r="G29">
        <f t="shared" si="2"/>
        <v>100</v>
      </c>
      <c r="H29">
        <f t="shared" si="3"/>
        <v>1</v>
      </c>
      <c r="I29">
        <v>161</v>
      </c>
      <c r="J29">
        <f t="shared" si="4"/>
        <v>100</v>
      </c>
      <c r="K29">
        <f t="shared" si="5"/>
        <v>1</v>
      </c>
      <c r="L29">
        <v>161</v>
      </c>
      <c r="M29">
        <f t="shared" si="6"/>
        <v>100</v>
      </c>
      <c r="N29">
        <f t="shared" si="7"/>
        <v>1</v>
      </c>
      <c r="O29">
        <v>161</v>
      </c>
      <c r="P29">
        <f t="shared" si="8"/>
        <v>100</v>
      </c>
      <c r="Q29">
        <f t="shared" si="9"/>
        <v>1</v>
      </c>
      <c r="R29">
        <v>161</v>
      </c>
      <c r="S29">
        <f t="shared" si="10"/>
        <v>100</v>
      </c>
      <c r="T29">
        <f t="shared" si="11"/>
        <v>1</v>
      </c>
      <c r="U29">
        <v>161</v>
      </c>
      <c r="V29">
        <f t="shared" si="12"/>
        <v>100</v>
      </c>
      <c r="W29">
        <f t="shared" si="13"/>
        <v>1</v>
      </c>
      <c r="X29">
        <v>161</v>
      </c>
      <c r="Y29">
        <f t="shared" si="14"/>
        <v>100</v>
      </c>
      <c r="Z29">
        <f t="shared" si="15"/>
        <v>1</v>
      </c>
      <c r="AA29">
        <v>161</v>
      </c>
      <c r="AB29">
        <f t="shared" si="16"/>
        <v>100</v>
      </c>
      <c r="AC29">
        <f t="shared" si="17"/>
        <v>1</v>
      </c>
      <c r="AD29">
        <v>161</v>
      </c>
      <c r="AE29">
        <f t="shared" si="18"/>
        <v>100</v>
      </c>
      <c r="AF29">
        <f t="shared" si="19"/>
        <v>1</v>
      </c>
    </row>
    <row r="30" spans="2:32">
      <c r="B30" s="2" t="s">
        <v>29</v>
      </c>
      <c r="C30">
        <v>160</v>
      </c>
      <c r="D30">
        <f t="shared" si="0"/>
        <v>99.378881987577643</v>
      </c>
      <c r="E30">
        <f t="shared" si="1"/>
        <v>1</v>
      </c>
      <c r="F30">
        <v>160</v>
      </c>
      <c r="G30">
        <f t="shared" si="2"/>
        <v>99.378881987577643</v>
      </c>
      <c r="H30">
        <f t="shared" si="3"/>
        <v>1</v>
      </c>
      <c r="I30">
        <v>160</v>
      </c>
      <c r="J30">
        <f t="shared" si="4"/>
        <v>99.378881987577643</v>
      </c>
      <c r="K30">
        <f t="shared" si="5"/>
        <v>1</v>
      </c>
      <c r="L30">
        <v>160</v>
      </c>
      <c r="M30">
        <f t="shared" si="6"/>
        <v>99.378881987577643</v>
      </c>
      <c r="N30">
        <f t="shared" si="7"/>
        <v>1</v>
      </c>
      <c r="O30">
        <v>160</v>
      </c>
      <c r="P30">
        <f t="shared" si="8"/>
        <v>99.378881987577643</v>
      </c>
      <c r="Q30">
        <f t="shared" si="9"/>
        <v>1</v>
      </c>
      <c r="R30">
        <v>160</v>
      </c>
      <c r="S30">
        <f t="shared" si="10"/>
        <v>99.378881987577643</v>
      </c>
      <c r="T30">
        <f t="shared" si="11"/>
        <v>1</v>
      </c>
      <c r="U30">
        <v>160</v>
      </c>
      <c r="V30">
        <f t="shared" si="12"/>
        <v>99.378881987577643</v>
      </c>
      <c r="W30">
        <f t="shared" si="13"/>
        <v>1</v>
      </c>
      <c r="X30">
        <v>160</v>
      </c>
      <c r="Y30">
        <f t="shared" si="14"/>
        <v>99.378881987577643</v>
      </c>
      <c r="Z30">
        <f t="shared" si="15"/>
        <v>1</v>
      </c>
      <c r="AA30">
        <v>160</v>
      </c>
      <c r="AB30">
        <f t="shared" si="16"/>
        <v>99.378881987577643</v>
      </c>
      <c r="AC30">
        <f t="shared" si="17"/>
        <v>1</v>
      </c>
      <c r="AD30">
        <v>160</v>
      </c>
      <c r="AE30">
        <f t="shared" si="18"/>
        <v>99.378881987577643</v>
      </c>
      <c r="AF30">
        <f t="shared" si="19"/>
        <v>1</v>
      </c>
    </row>
    <row r="31" spans="2:32">
      <c r="B31" s="2" t="s">
        <v>30</v>
      </c>
      <c r="C31">
        <v>161</v>
      </c>
      <c r="D31">
        <f t="shared" si="0"/>
        <v>100</v>
      </c>
      <c r="E31">
        <f t="shared" si="1"/>
        <v>1</v>
      </c>
      <c r="F31">
        <v>161</v>
      </c>
      <c r="G31">
        <f t="shared" si="2"/>
        <v>100</v>
      </c>
      <c r="H31">
        <f t="shared" si="3"/>
        <v>1</v>
      </c>
      <c r="I31">
        <v>161</v>
      </c>
      <c r="J31">
        <f t="shared" si="4"/>
        <v>100</v>
      </c>
      <c r="K31">
        <f t="shared" si="5"/>
        <v>1</v>
      </c>
      <c r="L31">
        <v>161</v>
      </c>
      <c r="M31">
        <f t="shared" si="6"/>
        <v>100</v>
      </c>
      <c r="N31">
        <f t="shared" si="7"/>
        <v>1</v>
      </c>
      <c r="O31">
        <v>161</v>
      </c>
      <c r="P31">
        <f t="shared" si="8"/>
        <v>100</v>
      </c>
      <c r="Q31">
        <f t="shared" si="9"/>
        <v>1</v>
      </c>
      <c r="R31">
        <v>161</v>
      </c>
      <c r="S31">
        <f t="shared" si="10"/>
        <v>100</v>
      </c>
      <c r="T31">
        <f t="shared" si="11"/>
        <v>1</v>
      </c>
      <c r="U31">
        <v>161</v>
      </c>
      <c r="V31">
        <f t="shared" si="12"/>
        <v>100</v>
      </c>
      <c r="W31">
        <f t="shared" si="13"/>
        <v>1</v>
      </c>
      <c r="X31">
        <v>161</v>
      </c>
      <c r="Y31">
        <f t="shared" si="14"/>
        <v>100</v>
      </c>
      <c r="Z31">
        <f t="shared" si="15"/>
        <v>1</v>
      </c>
      <c r="AA31">
        <v>161</v>
      </c>
      <c r="AB31">
        <f t="shared" si="16"/>
        <v>100</v>
      </c>
      <c r="AC31">
        <f t="shared" si="17"/>
        <v>1</v>
      </c>
      <c r="AD31">
        <v>161</v>
      </c>
      <c r="AE31">
        <f t="shared" si="18"/>
        <v>100</v>
      </c>
      <c r="AF31">
        <f t="shared" si="19"/>
        <v>1</v>
      </c>
    </row>
    <row r="32" spans="2:32">
      <c r="B32" s="2" t="s">
        <v>31</v>
      </c>
      <c r="C32">
        <v>161</v>
      </c>
      <c r="D32">
        <f t="shared" si="0"/>
        <v>100</v>
      </c>
      <c r="E32">
        <f t="shared" si="1"/>
        <v>1</v>
      </c>
      <c r="F32">
        <v>161</v>
      </c>
      <c r="G32">
        <f t="shared" si="2"/>
        <v>100</v>
      </c>
      <c r="H32">
        <f t="shared" si="3"/>
        <v>1</v>
      </c>
      <c r="I32">
        <v>161</v>
      </c>
      <c r="J32">
        <f t="shared" si="4"/>
        <v>100</v>
      </c>
      <c r="K32">
        <f t="shared" si="5"/>
        <v>1</v>
      </c>
      <c r="L32">
        <v>161</v>
      </c>
      <c r="M32">
        <f t="shared" si="6"/>
        <v>100</v>
      </c>
      <c r="N32">
        <f t="shared" si="7"/>
        <v>1</v>
      </c>
      <c r="O32">
        <v>161</v>
      </c>
      <c r="P32">
        <f t="shared" si="8"/>
        <v>100</v>
      </c>
      <c r="Q32">
        <f t="shared" si="9"/>
        <v>1</v>
      </c>
      <c r="R32">
        <v>161</v>
      </c>
      <c r="S32">
        <f t="shared" si="10"/>
        <v>100</v>
      </c>
      <c r="T32">
        <f t="shared" si="11"/>
        <v>1</v>
      </c>
      <c r="U32">
        <v>161</v>
      </c>
      <c r="V32">
        <f t="shared" si="12"/>
        <v>100</v>
      </c>
      <c r="W32">
        <f t="shared" si="13"/>
        <v>1</v>
      </c>
      <c r="X32">
        <v>161</v>
      </c>
      <c r="Y32">
        <f t="shared" si="14"/>
        <v>100</v>
      </c>
      <c r="Z32">
        <f t="shared" si="15"/>
        <v>1</v>
      </c>
      <c r="AA32">
        <v>161</v>
      </c>
      <c r="AB32">
        <f t="shared" si="16"/>
        <v>100</v>
      </c>
      <c r="AC32">
        <f t="shared" si="17"/>
        <v>1</v>
      </c>
      <c r="AD32">
        <v>161</v>
      </c>
      <c r="AE32">
        <f t="shared" si="18"/>
        <v>100</v>
      </c>
      <c r="AF32">
        <f t="shared" si="19"/>
        <v>1</v>
      </c>
    </row>
    <row r="33" spans="2:32">
      <c r="B33" s="2" t="s">
        <v>32</v>
      </c>
      <c r="C33">
        <v>161</v>
      </c>
      <c r="D33">
        <f t="shared" si="0"/>
        <v>100</v>
      </c>
      <c r="E33">
        <f t="shared" si="1"/>
        <v>1</v>
      </c>
      <c r="F33">
        <v>161</v>
      </c>
      <c r="G33">
        <f t="shared" si="2"/>
        <v>100</v>
      </c>
      <c r="H33">
        <f t="shared" si="3"/>
        <v>1</v>
      </c>
      <c r="I33">
        <v>161</v>
      </c>
      <c r="J33">
        <f t="shared" si="4"/>
        <v>100</v>
      </c>
      <c r="K33">
        <f t="shared" si="5"/>
        <v>1</v>
      </c>
      <c r="L33">
        <v>161</v>
      </c>
      <c r="M33">
        <f t="shared" si="6"/>
        <v>100</v>
      </c>
      <c r="N33">
        <f t="shared" si="7"/>
        <v>1</v>
      </c>
      <c r="O33">
        <v>161</v>
      </c>
      <c r="P33">
        <f t="shared" si="8"/>
        <v>100</v>
      </c>
      <c r="Q33">
        <f t="shared" si="9"/>
        <v>1</v>
      </c>
      <c r="R33">
        <v>161</v>
      </c>
      <c r="S33">
        <f t="shared" si="10"/>
        <v>100</v>
      </c>
      <c r="T33">
        <f t="shared" si="11"/>
        <v>1</v>
      </c>
      <c r="U33">
        <v>161</v>
      </c>
      <c r="V33">
        <f t="shared" si="12"/>
        <v>100</v>
      </c>
      <c r="W33">
        <f t="shared" si="13"/>
        <v>1</v>
      </c>
      <c r="X33">
        <v>161</v>
      </c>
      <c r="Y33">
        <f t="shared" si="14"/>
        <v>100</v>
      </c>
      <c r="Z33">
        <f t="shared" si="15"/>
        <v>1</v>
      </c>
      <c r="AA33">
        <v>161</v>
      </c>
      <c r="AB33">
        <f t="shared" si="16"/>
        <v>100</v>
      </c>
      <c r="AC33">
        <f t="shared" si="17"/>
        <v>1</v>
      </c>
      <c r="AD33">
        <v>161</v>
      </c>
      <c r="AE33">
        <f t="shared" si="18"/>
        <v>100</v>
      </c>
      <c r="AF33">
        <f t="shared" si="19"/>
        <v>1</v>
      </c>
    </row>
    <row r="34" spans="2:32">
      <c r="B34" s="2" t="s">
        <v>33</v>
      </c>
      <c r="C34">
        <v>161</v>
      </c>
      <c r="D34">
        <f t="shared" si="0"/>
        <v>100</v>
      </c>
      <c r="E34">
        <f t="shared" si="1"/>
        <v>1</v>
      </c>
      <c r="F34">
        <v>161</v>
      </c>
      <c r="G34">
        <f t="shared" si="2"/>
        <v>100</v>
      </c>
      <c r="H34">
        <f t="shared" si="3"/>
        <v>1</v>
      </c>
      <c r="I34">
        <v>161</v>
      </c>
      <c r="J34">
        <f t="shared" si="4"/>
        <v>100</v>
      </c>
      <c r="K34">
        <f t="shared" si="5"/>
        <v>1</v>
      </c>
      <c r="L34">
        <v>161</v>
      </c>
      <c r="M34">
        <f t="shared" si="6"/>
        <v>100</v>
      </c>
      <c r="N34">
        <f t="shared" si="7"/>
        <v>1</v>
      </c>
      <c r="O34">
        <v>161</v>
      </c>
      <c r="P34">
        <f t="shared" si="8"/>
        <v>100</v>
      </c>
      <c r="Q34">
        <f t="shared" si="9"/>
        <v>1</v>
      </c>
      <c r="R34">
        <v>161</v>
      </c>
      <c r="S34">
        <f t="shared" si="10"/>
        <v>100</v>
      </c>
      <c r="T34">
        <f t="shared" si="11"/>
        <v>1</v>
      </c>
      <c r="U34">
        <v>161</v>
      </c>
      <c r="V34">
        <f t="shared" si="12"/>
        <v>100</v>
      </c>
      <c r="W34">
        <f t="shared" si="13"/>
        <v>1</v>
      </c>
      <c r="X34">
        <v>161</v>
      </c>
      <c r="Y34">
        <f t="shared" si="14"/>
        <v>100</v>
      </c>
      <c r="Z34">
        <f t="shared" si="15"/>
        <v>1</v>
      </c>
      <c r="AA34">
        <v>161</v>
      </c>
      <c r="AB34">
        <f t="shared" si="16"/>
        <v>100</v>
      </c>
      <c r="AC34">
        <f t="shared" si="17"/>
        <v>1</v>
      </c>
      <c r="AD34">
        <v>161</v>
      </c>
      <c r="AE34">
        <f t="shared" si="18"/>
        <v>100</v>
      </c>
      <c r="AF34">
        <f t="shared" si="19"/>
        <v>1</v>
      </c>
    </row>
    <row r="35" spans="2:32">
      <c r="B35" s="2" t="s">
        <v>34</v>
      </c>
      <c r="C35">
        <v>161</v>
      </c>
      <c r="D35">
        <f t="shared" si="0"/>
        <v>100</v>
      </c>
      <c r="E35">
        <f t="shared" si="1"/>
        <v>1</v>
      </c>
      <c r="F35">
        <v>161</v>
      </c>
      <c r="G35">
        <f t="shared" si="2"/>
        <v>100</v>
      </c>
      <c r="H35">
        <f t="shared" si="3"/>
        <v>1</v>
      </c>
      <c r="I35">
        <v>161</v>
      </c>
      <c r="J35">
        <f t="shared" si="4"/>
        <v>100</v>
      </c>
      <c r="K35">
        <f t="shared" si="5"/>
        <v>1</v>
      </c>
      <c r="L35">
        <v>161</v>
      </c>
      <c r="M35">
        <f t="shared" si="6"/>
        <v>100</v>
      </c>
      <c r="N35">
        <f t="shared" si="7"/>
        <v>1</v>
      </c>
      <c r="O35">
        <v>161</v>
      </c>
      <c r="P35">
        <f t="shared" si="8"/>
        <v>100</v>
      </c>
      <c r="Q35">
        <f t="shared" si="9"/>
        <v>1</v>
      </c>
      <c r="R35">
        <v>161</v>
      </c>
      <c r="S35">
        <f t="shared" si="10"/>
        <v>100</v>
      </c>
      <c r="T35">
        <f t="shared" si="11"/>
        <v>1</v>
      </c>
      <c r="U35">
        <v>161</v>
      </c>
      <c r="V35">
        <f t="shared" si="12"/>
        <v>100</v>
      </c>
      <c r="W35">
        <f t="shared" si="13"/>
        <v>1</v>
      </c>
      <c r="X35">
        <v>161</v>
      </c>
      <c r="Y35">
        <f t="shared" si="14"/>
        <v>100</v>
      </c>
      <c r="Z35">
        <f t="shared" si="15"/>
        <v>1</v>
      </c>
      <c r="AA35">
        <v>161</v>
      </c>
      <c r="AB35">
        <f t="shared" si="16"/>
        <v>100</v>
      </c>
      <c r="AC35">
        <f t="shared" si="17"/>
        <v>1</v>
      </c>
      <c r="AD35">
        <v>161</v>
      </c>
      <c r="AE35">
        <f t="shared" si="18"/>
        <v>100</v>
      </c>
      <c r="AF35">
        <f t="shared" si="19"/>
        <v>1</v>
      </c>
    </row>
    <row r="36" spans="2:32">
      <c r="B36" s="2" t="s">
        <v>35</v>
      </c>
      <c r="C36">
        <v>161</v>
      </c>
      <c r="D36">
        <f t="shared" si="0"/>
        <v>100</v>
      </c>
      <c r="E36">
        <f t="shared" si="1"/>
        <v>1</v>
      </c>
      <c r="F36">
        <v>161</v>
      </c>
      <c r="G36">
        <f t="shared" si="2"/>
        <v>100</v>
      </c>
      <c r="H36">
        <f t="shared" si="3"/>
        <v>1</v>
      </c>
      <c r="I36">
        <v>161</v>
      </c>
      <c r="J36">
        <f t="shared" si="4"/>
        <v>100</v>
      </c>
      <c r="K36">
        <f t="shared" si="5"/>
        <v>1</v>
      </c>
      <c r="L36">
        <v>161</v>
      </c>
      <c r="M36">
        <f t="shared" si="6"/>
        <v>100</v>
      </c>
      <c r="N36">
        <f t="shared" si="7"/>
        <v>1</v>
      </c>
      <c r="O36">
        <v>161</v>
      </c>
      <c r="P36">
        <f t="shared" si="8"/>
        <v>100</v>
      </c>
      <c r="Q36">
        <f t="shared" si="9"/>
        <v>1</v>
      </c>
      <c r="R36">
        <v>161</v>
      </c>
      <c r="S36">
        <f t="shared" si="10"/>
        <v>100</v>
      </c>
      <c r="T36">
        <f t="shared" si="11"/>
        <v>1</v>
      </c>
      <c r="U36">
        <v>161</v>
      </c>
      <c r="V36">
        <f t="shared" si="12"/>
        <v>100</v>
      </c>
      <c r="W36">
        <f t="shared" si="13"/>
        <v>1</v>
      </c>
      <c r="X36">
        <v>161</v>
      </c>
      <c r="Y36">
        <f t="shared" si="14"/>
        <v>100</v>
      </c>
      <c r="Z36">
        <f t="shared" si="15"/>
        <v>1</v>
      </c>
      <c r="AA36">
        <v>161</v>
      </c>
      <c r="AB36">
        <f t="shared" si="16"/>
        <v>100</v>
      </c>
      <c r="AC36">
        <f t="shared" si="17"/>
        <v>1</v>
      </c>
      <c r="AD36">
        <v>161</v>
      </c>
      <c r="AE36">
        <f t="shared" si="18"/>
        <v>100</v>
      </c>
      <c r="AF36">
        <f t="shared" si="19"/>
        <v>1</v>
      </c>
    </row>
    <row r="37" spans="2:32">
      <c r="B37" s="2" t="s">
        <v>36</v>
      </c>
      <c r="C37">
        <v>161</v>
      </c>
      <c r="D37">
        <f t="shared" si="0"/>
        <v>100</v>
      </c>
      <c r="E37">
        <f t="shared" si="1"/>
        <v>1</v>
      </c>
      <c r="F37">
        <v>161</v>
      </c>
      <c r="G37">
        <f t="shared" si="2"/>
        <v>100</v>
      </c>
      <c r="H37">
        <f t="shared" si="3"/>
        <v>1</v>
      </c>
      <c r="I37">
        <v>161</v>
      </c>
      <c r="J37">
        <f t="shared" si="4"/>
        <v>100</v>
      </c>
      <c r="K37">
        <f t="shared" si="5"/>
        <v>1</v>
      </c>
      <c r="L37">
        <v>161</v>
      </c>
      <c r="M37">
        <f t="shared" si="6"/>
        <v>100</v>
      </c>
      <c r="N37">
        <f t="shared" si="7"/>
        <v>1</v>
      </c>
      <c r="O37">
        <v>161</v>
      </c>
      <c r="P37">
        <f t="shared" si="8"/>
        <v>100</v>
      </c>
      <c r="Q37">
        <f t="shared" si="9"/>
        <v>1</v>
      </c>
      <c r="R37">
        <v>161</v>
      </c>
      <c r="S37">
        <f t="shared" si="10"/>
        <v>100</v>
      </c>
      <c r="T37">
        <f t="shared" si="11"/>
        <v>1</v>
      </c>
      <c r="U37">
        <v>161</v>
      </c>
      <c r="V37">
        <f t="shared" si="12"/>
        <v>100</v>
      </c>
      <c r="W37">
        <f t="shared" si="13"/>
        <v>1</v>
      </c>
      <c r="X37">
        <v>161</v>
      </c>
      <c r="Y37">
        <f t="shared" si="14"/>
        <v>100</v>
      </c>
      <c r="Z37">
        <f t="shared" si="15"/>
        <v>1</v>
      </c>
      <c r="AA37">
        <v>161</v>
      </c>
      <c r="AB37">
        <f t="shared" si="16"/>
        <v>100</v>
      </c>
      <c r="AC37">
        <f t="shared" si="17"/>
        <v>1</v>
      </c>
      <c r="AD37">
        <v>161</v>
      </c>
      <c r="AE37">
        <f t="shared" si="18"/>
        <v>100</v>
      </c>
      <c r="AF37">
        <f t="shared" si="19"/>
        <v>1</v>
      </c>
    </row>
    <row r="38" spans="2:32">
      <c r="B38" s="2" t="s">
        <v>37</v>
      </c>
      <c r="C38">
        <v>161</v>
      </c>
      <c r="D38">
        <f t="shared" si="0"/>
        <v>100</v>
      </c>
      <c r="E38">
        <f t="shared" si="1"/>
        <v>1</v>
      </c>
      <c r="F38">
        <v>161</v>
      </c>
      <c r="G38">
        <f t="shared" si="2"/>
        <v>100</v>
      </c>
      <c r="H38">
        <f t="shared" si="3"/>
        <v>1</v>
      </c>
      <c r="I38">
        <v>161</v>
      </c>
      <c r="J38">
        <f t="shared" si="4"/>
        <v>100</v>
      </c>
      <c r="K38">
        <f t="shared" si="5"/>
        <v>1</v>
      </c>
      <c r="L38">
        <v>161</v>
      </c>
      <c r="M38">
        <f t="shared" si="6"/>
        <v>100</v>
      </c>
      <c r="N38">
        <f t="shared" si="7"/>
        <v>1</v>
      </c>
      <c r="O38">
        <v>161</v>
      </c>
      <c r="P38">
        <f t="shared" si="8"/>
        <v>100</v>
      </c>
      <c r="Q38">
        <f t="shared" si="9"/>
        <v>1</v>
      </c>
      <c r="R38">
        <v>161</v>
      </c>
      <c r="S38">
        <f t="shared" si="10"/>
        <v>100</v>
      </c>
      <c r="T38">
        <f t="shared" si="11"/>
        <v>1</v>
      </c>
      <c r="U38">
        <v>161</v>
      </c>
      <c r="V38">
        <f t="shared" si="12"/>
        <v>100</v>
      </c>
      <c r="W38">
        <f t="shared" si="13"/>
        <v>1</v>
      </c>
      <c r="X38">
        <v>161</v>
      </c>
      <c r="Y38">
        <f t="shared" si="14"/>
        <v>100</v>
      </c>
      <c r="Z38">
        <f t="shared" si="15"/>
        <v>1</v>
      </c>
      <c r="AA38">
        <v>161</v>
      </c>
      <c r="AB38">
        <f t="shared" si="16"/>
        <v>100</v>
      </c>
      <c r="AC38">
        <f t="shared" si="17"/>
        <v>1</v>
      </c>
      <c r="AD38">
        <v>161</v>
      </c>
      <c r="AE38">
        <f t="shared" si="18"/>
        <v>100</v>
      </c>
      <c r="AF38">
        <f t="shared" si="19"/>
        <v>1</v>
      </c>
    </row>
    <row r="39" spans="2:32">
      <c r="B39" s="2" t="s">
        <v>38</v>
      </c>
      <c r="C39">
        <v>161</v>
      </c>
      <c r="D39">
        <f t="shared" si="0"/>
        <v>100</v>
      </c>
      <c r="E39">
        <f t="shared" si="1"/>
        <v>1</v>
      </c>
      <c r="F39">
        <v>161</v>
      </c>
      <c r="G39">
        <f t="shared" si="2"/>
        <v>100</v>
      </c>
      <c r="H39">
        <f t="shared" si="3"/>
        <v>1</v>
      </c>
      <c r="I39">
        <v>161</v>
      </c>
      <c r="J39">
        <f t="shared" si="4"/>
        <v>100</v>
      </c>
      <c r="K39">
        <f t="shared" si="5"/>
        <v>1</v>
      </c>
      <c r="L39">
        <v>161</v>
      </c>
      <c r="M39">
        <f t="shared" si="6"/>
        <v>100</v>
      </c>
      <c r="N39">
        <f t="shared" si="7"/>
        <v>1</v>
      </c>
      <c r="O39">
        <v>161</v>
      </c>
      <c r="P39">
        <f t="shared" si="8"/>
        <v>100</v>
      </c>
      <c r="Q39">
        <f t="shared" si="9"/>
        <v>1</v>
      </c>
      <c r="R39">
        <v>161</v>
      </c>
      <c r="S39">
        <f t="shared" si="10"/>
        <v>100</v>
      </c>
      <c r="T39">
        <f t="shared" si="11"/>
        <v>1</v>
      </c>
      <c r="U39">
        <v>161</v>
      </c>
      <c r="V39">
        <f t="shared" si="12"/>
        <v>100</v>
      </c>
      <c r="W39">
        <f t="shared" si="13"/>
        <v>1</v>
      </c>
      <c r="X39">
        <v>161</v>
      </c>
      <c r="Y39">
        <f t="shared" si="14"/>
        <v>100</v>
      </c>
      <c r="Z39">
        <f t="shared" si="15"/>
        <v>1</v>
      </c>
      <c r="AA39">
        <v>161</v>
      </c>
      <c r="AB39">
        <f t="shared" si="16"/>
        <v>100</v>
      </c>
      <c r="AC39">
        <f t="shared" si="17"/>
        <v>1</v>
      </c>
      <c r="AD39">
        <v>161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161</v>
      </c>
      <c r="D40">
        <f t="shared" si="0"/>
        <v>100</v>
      </c>
      <c r="E40">
        <f t="shared" si="1"/>
        <v>1</v>
      </c>
      <c r="F40">
        <v>161</v>
      </c>
      <c r="G40">
        <f t="shared" si="2"/>
        <v>100</v>
      </c>
      <c r="H40">
        <f t="shared" si="3"/>
        <v>1</v>
      </c>
      <c r="I40">
        <v>161</v>
      </c>
      <c r="J40">
        <f t="shared" si="4"/>
        <v>100</v>
      </c>
      <c r="K40">
        <f t="shared" si="5"/>
        <v>1</v>
      </c>
      <c r="L40">
        <v>161</v>
      </c>
      <c r="M40">
        <f t="shared" si="6"/>
        <v>100</v>
      </c>
      <c r="N40">
        <f t="shared" si="7"/>
        <v>1</v>
      </c>
      <c r="O40">
        <v>161</v>
      </c>
      <c r="P40">
        <f t="shared" si="8"/>
        <v>100</v>
      </c>
      <c r="Q40">
        <f t="shared" si="9"/>
        <v>1</v>
      </c>
      <c r="R40">
        <v>161</v>
      </c>
      <c r="S40">
        <f t="shared" si="10"/>
        <v>100</v>
      </c>
      <c r="T40">
        <f t="shared" si="11"/>
        <v>1</v>
      </c>
      <c r="U40">
        <v>161</v>
      </c>
      <c r="V40">
        <f t="shared" si="12"/>
        <v>100</v>
      </c>
      <c r="W40">
        <f t="shared" si="13"/>
        <v>1</v>
      </c>
      <c r="X40">
        <v>161</v>
      </c>
      <c r="Y40">
        <f t="shared" si="14"/>
        <v>100</v>
      </c>
      <c r="Z40">
        <f t="shared" si="15"/>
        <v>1</v>
      </c>
      <c r="AA40">
        <v>161</v>
      </c>
      <c r="AB40">
        <f t="shared" si="16"/>
        <v>100</v>
      </c>
      <c r="AC40">
        <f t="shared" si="17"/>
        <v>1</v>
      </c>
      <c r="AD40">
        <v>161</v>
      </c>
      <c r="AE40">
        <f t="shared" si="18"/>
        <v>100</v>
      </c>
      <c r="AF40">
        <f t="shared" si="19"/>
        <v>1</v>
      </c>
    </row>
    <row r="41" spans="2:32">
      <c r="B41" s="2" t="s">
        <v>40</v>
      </c>
      <c r="C41">
        <v>161</v>
      </c>
      <c r="D41">
        <f t="shared" si="0"/>
        <v>100</v>
      </c>
      <c r="E41">
        <f t="shared" si="1"/>
        <v>1</v>
      </c>
      <c r="F41">
        <v>161</v>
      </c>
      <c r="G41">
        <f t="shared" si="2"/>
        <v>100</v>
      </c>
      <c r="H41">
        <f t="shared" si="3"/>
        <v>1</v>
      </c>
      <c r="I41">
        <v>161</v>
      </c>
      <c r="J41">
        <f t="shared" si="4"/>
        <v>100</v>
      </c>
      <c r="K41">
        <f t="shared" si="5"/>
        <v>1</v>
      </c>
      <c r="L41">
        <v>161</v>
      </c>
      <c r="M41">
        <f t="shared" si="6"/>
        <v>100</v>
      </c>
      <c r="N41">
        <f t="shared" si="7"/>
        <v>1</v>
      </c>
      <c r="O41">
        <v>161</v>
      </c>
      <c r="P41">
        <f t="shared" si="8"/>
        <v>100</v>
      </c>
      <c r="Q41">
        <f t="shared" si="9"/>
        <v>1</v>
      </c>
      <c r="R41">
        <v>161</v>
      </c>
      <c r="S41">
        <f t="shared" si="10"/>
        <v>100</v>
      </c>
      <c r="T41">
        <f t="shared" si="11"/>
        <v>1</v>
      </c>
      <c r="U41">
        <v>161</v>
      </c>
      <c r="V41">
        <f t="shared" si="12"/>
        <v>100</v>
      </c>
      <c r="W41">
        <f t="shared" si="13"/>
        <v>1</v>
      </c>
      <c r="X41">
        <v>161</v>
      </c>
      <c r="Y41">
        <f t="shared" si="14"/>
        <v>100</v>
      </c>
      <c r="Z41">
        <f t="shared" si="15"/>
        <v>1</v>
      </c>
      <c r="AA41">
        <v>161</v>
      </c>
      <c r="AB41">
        <f t="shared" si="16"/>
        <v>100</v>
      </c>
      <c r="AC41">
        <f t="shared" si="17"/>
        <v>1</v>
      </c>
      <c r="AD41">
        <v>161</v>
      </c>
      <c r="AE41">
        <f t="shared" si="18"/>
        <v>100</v>
      </c>
      <c r="AF41">
        <f t="shared" si="19"/>
        <v>1</v>
      </c>
    </row>
    <row r="42" spans="2:32">
      <c r="B42" s="2" t="s">
        <v>41</v>
      </c>
      <c r="C42">
        <v>161</v>
      </c>
      <c r="D42">
        <f t="shared" si="0"/>
        <v>100</v>
      </c>
      <c r="E42">
        <f t="shared" si="1"/>
        <v>1</v>
      </c>
      <c r="F42">
        <v>161</v>
      </c>
      <c r="G42">
        <f t="shared" si="2"/>
        <v>100</v>
      </c>
      <c r="H42">
        <f t="shared" si="3"/>
        <v>1</v>
      </c>
      <c r="I42">
        <v>161</v>
      </c>
      <c r="J42">
        <f t="shared" si="4"/>
        <v>100</v>
      </c>
      <c r="K42">
        <f t="shared" si="5"/>
        <v>1</v>
      </c>
      <c r="L42">
        <v>161</v>
      </c>
      <c r="M42">
        <f t="shared" si="6"/>
        <v>100</v>
      </c>
      <c r="N42">
        <f t="shared" si="7"/>
        <v>1</v>
      </c>
      <c r="O42">
        <v>161</v>
      </c>
      <c r="P42">
        <f t="shared" si="8"/>
        <v>100</v>
      </c>
      <c r="Q42">
        <f t="shared" si="9"/>
        <v>1</v>
      </c>
      <c r="R42">
        <v>161</v>
      </c>
      <c r="S42">
        <f t="shared" si="10"/>
        <v>100</v>
      </c>
      <c r="T42">
        <f t="shared" si="11"/>
        <v>1</v>
      </c>
      <c r="U42">
        <v>161</v>
      </c>
      <c r="V42">
        <f t="shared" si="12"/>
        <v>100</v>
      </c>
      <c r="W42">
        <f t="shared" si="13"/>
        <v>1</v>
      </c>
      <c r="X42">
        <v>161</v>
      </c>
      <c r="Y42">
        <f t="shared" si="14"/>
        <v>100</v>
      </c>
      <c r="Z42">
        <f t="shared" si="15"/>
        <v>1</v>
      </c>
      <c r="AA42">
        <v>161</v>
      </c>
      <c r="AB42">
        <f t="shared" si="16"/>
        <v>100</v>
      </c>
      <c r="AC42">
        <f t="shared" si="17"/>
        <v>1</v>
      </c>
      <c r="AD42">
        <v>161</v>
      </c>
      <c r="AE42">
        <f t="shared" si="18"/>
        <v>100</v>
      </c>
      <c r="AF42">
        <f t="shared" si="19"/>
        <v>1</v>
      </c>
    </row>
    <row r="43" spans="2:32">
      <c r="B43" s="2" t="s">
        <v>42</v>
      </c>
      <c r="C43">
        <v>161</v>
      </c>
      <c r="D43">
        <f t="shared" si="0"/>
        <v>100</v>
      </c>
      <c r="E43">
        <f t="shared" si="1"/>
        <v>1</v>
      </c>
      <c r="F43">
        <v>161</v>
      </c>
      <c r="G43">
        <f t="shared" si="2"/>
        <v>100</v>
      </c>
      <c r="H43">
        <f t="shared" si="3"/>
        <v>1</v>
      </c>
      <c r="I43">
        <v>161</v>
      </c>
      <c r="J43">
        <f t="shared" si="4"/>
        <v>100</v>
      </c>
      <c r="K43">
        <f t="shared" si="5"/>
        <v>1</v>
      </c>
      <c r="L43">
        <v>161</v>
      </c>
      <c r="M43">
        <f t="shared" si="6"/>
        <v>100</v>
      </c>
      <c r="N43">
        <f t="shared" si="7"/>
        <v>1</v>
      </c>
      <c r="O43">
        <v>161</v>
      </c>
      <c r="P43">
        <f t="shared" si="8"/>
        <v>100</v>
      </c>
      <c r="Q43">
        <f t="shared" si="9"/>
        <v>1</v>
      </c>
      <c r="R43">
        <v>161</v>
      </c>
      <c r="S43">
        <f t="shared" si="10"/>
        <v>100</v>
      </c>
      <c r="T43">
        <f t="shared" si="11"/>
        <v>1</v>
      </c>
      <c r="U43">
        <v>161</v>
      </c>
      <c r="V43">
        <f t="shared" si="12"/>
        <v>100</v>
      </c>
      <c r="W43">
        <f t="shared" si="13"/>
        <v>1</v>
      </c>
      <c r="X43">
        <v>161</v>
      </c>
      <c r="Y43">
        <f t="shared" si="14"/>
        <v>100</v>
      </c>
      <c r="Z43">
        <f t="shared" si="15"/>
        <v>1</v>
      </c>
      <c r="AA43">
        <v>161</v>
      </c>
      <c r="AB43">
        <f t="shared" si="16"/>
        <v>100</v>
      </c>
      <c r="AC43">
        <f t="shared" si="17"/>
        <v>1</v>
      </c>
      <c r="AD43">
        <v>161</v>
      </c>
      <c r="AE43">
        <f t="shared" si="18"/>
        <v>100</v>
      </c>
      <c r="AF43">
        <f t="shared" si="19"/>
        <v>1</v>
      </c>
    </row>
    <row r="44" spans="2:32">
      <c r="B44" s="2" t="s">
        <v>43</v>
      </c>
      <c r="C44">
        <v>161</v>
      </c>
      <c r="D44">
        <f t="shared" si="0"/>
        <v>100</v>
      </c>
      <c r="E44">
        <f t="shared" si="1"/>
        <v>1</v>
      </c>
      <c r="F44">
        <v>161</v>
      </c>
      <c r="G44">
        <f t="shared" si="2"/>
        <v>100</v>
      </c>
      <c r="H44">
        <f t="shared" si="3"/>
        <v>1</v>
      </c>
      <c r="I44">
        <v>161</v>
      </c>
      <c r="J44">
        <f t="shared" si="4"/>
        <v>100</v>
      </c>
      <c r="K44">
        <f t="shared" si="5"/>
        <v>1</v>
      </c>
      <c r="L44">
        <v>161</v>
      </c>
      <c r="M44">
        <f t="shared" si="6"/>
        <v>100</v>
      </c>
      <c r="N44">
        <f t="shared" si="7"/>
        <v>1</v>
      </c>
      <c r="O44">
        <v>161</v>
      </c>
      <c r="P44">
        <f t="shared" si="8"/>
        <v>100</v>
      </c>
      <c r="Q44">
        <f t="shared" si="9"/>
        <v>1</v>
      </c>
      <c r="R44">
        <v>161</v>
      </c>
      <c r="S44">
        <f t="shared" si="10"/>
        <v>100</v>
      </c>
      <c r="T44">
        <f t="shared" si="11"/>
        <v>1</v>
      </c>
      <c r="U44">
        <v>161</v>
      </c>
      <c r="V44">
        <f t="shared" si="12"/>
        <v>100</v>
      </c>
      <c r="W44">
        <f t="shared" si="13"/>
        <v>1</v>
      </c>
      <c r="X44">
        <v>161</v>
      </c>
      <c r="Y44">
        <f t="shared" si="14"/>
        <v>100</v>
      </c>
      <c r="Z44">
        <f t="shared" si="15"/>
        <v>1</v>
      </c>
      <c r="AA44">
        <v>161</v>
      </c>
      <c r="AB44">
        <f t="shared" si="16"/>
        <v>100</v>
      </c>
      <c r="AC44">
        <f t="shared" si="17"/>
        <v>1</v>
      </c>
      <c r="AD44">
        <v>161</v>
      </c>
      <c r="AE44">
        <f t="shared" si="18"/>
        <v>100</v>
      </c>
      <c r="AF44">
        <f t="shared" si="19"/>
        <v>1</v>
      </c>
    </row>
    <row r="45" spans="2:32">
      <c r="B45" s="2" t="s">
        <v>44</v>
      </c>
      <c r="C45">
        <v>161</v>
      </c>
      <c r="D45">
        <f t="shared" si="0"/>
        <v>100</v>
      </c>
      <c r="E45">
        <f t="shared" si="1"/>
        <v>1</v>
      </c>
      <c r="F45">
        <v>161</v>
      </c>
      <c r="G45">
        <f t="shared" si="2"/>
        <v>100</v>
      </c>
      <c r="H45">
        <f t="shared" si="3"/>
        <v>1</v>
      </c>
      <c r="I45">
        <v>161</v>
      </c>
      <c r="J45">
        <f t="shared" si="4"/>
        <v>100</v>
      </c>
      <c r="K45">
        <f t="shared" si="5"/>
        <v>1</v>
      </c>
      <c r="L45">
        <v>161</v>
      </c>
      <c r="M45">
        <f t="shared" si="6"/>
        <v>100</v>
      </c>
      <c r="N45">
        <f t="shared" si="7"/>
        <v>1</v>
      </c>
      <c r="O45">
        <v>161</v>
      </c>
      <c r="P45">
        <f t="shared" si="8"/>
        <v>100</v>
      </c>
      <c r="Q45">
        <f t="shared" si="9"/>
        <v>1</v>
      </c>
      <c r="R45">
        <v>161</v>
      </c>
      <c r="S45">
        <f t="shared" si="10"/>
        <v>100</v>
      </c>
      <c r="T45">
        <f t="shared" si="11"/>
        <v>1</v>
      </c>
      <c r="U45">
        <v>161</v>
      </c>
      <c r="V45">
        <f t="shared" si="12"/>
        <v>100</v>
      </c>
      <c r="W45">
        <f t="shared" si="13"/>
        <v>1</v>
      </c>
      <c r="X45">
        <v>161</v>
      </c>
      <c r="Y45">
        <f t="shared" si="14"/>
        <v>100</v>
      </c>
      <c r="Z45">
        <f t="shared" si="15"/>
        <v>1</v>
      </c>
      <c r="AA45">
        <v>161</v>
      </c>
      <c r="AB45">
        <f t="shared" si="16"/>
        <v>100</v>
      </c>
      <c r="AC45">
        <f t="shared" si="17"/>
        <v>1</v>
      </c>
      <c r="AD45">
        <v>161</v>
      </c>
      <c r="AE45">
        <f t="shared" si="18"/>
        <v>100</v>
      </c>
      <c r="AF45">
        <f t="shared" si="19"/>
        <v>1</v>
      </c>
    </row>
    <row r="46" spans="2:32">
      <c r="B46" s="2" t="s">
        <v>45</v>
      </c>
      <c r="C46">
        <v>161</v>
      </c>
      <c r="D46">
        <f t="shared" si="0"/>
        <v>100</v>
      </c>
      <c r="E46">
        <f t="shared" si="1"/>
        <v>1</v>
      </c>
      <c r="F46">
        <v>161</v>
      </c>
      <c r="G46">
        <f t="shared" si="2"/>
        <v>100</v>
      </c>
      <c r="H46">
        <f t="shared" si="3"/>
        <v>1</v>
      </c>
      <c r="I46">
        <v>161</v>
      </c>
      <c r="J46">
        <f t="shared" si="4"/>
        <v>100</v>
      </c>
      <c r="K46">
        <f t="shared" si="5"/>
        <v>1</v>
      </c>
      <c r="L46">
        <v>161</v>
      </c>
      <c r="M46">
        <f t="shared" si="6"/>
        <v>100</v>
      </c>
      <c r="N46">
        <f t="shared" si="7"/>
        <v>1</v>
      </c>
      <c r="O46">
        <v>161</v>
      </c>
      <c r="P46">
        <f t="shared" si="8"/>
        <v>100</v>
      </c>
      <c r="Q46">
        <f t="shared" si="9"/>
        <v>1</v>
      </c>
      <c r="R46">
        <v>161</v>
      </c>
      <c r="S46">
        <f t="shared" si="10"/>
        <v>100</v>
      </c>
      <c r="T46">
        <f t="shared" si="11"/>
        <v>1</v>
      </c>
      <c r="U46">
        <v>161</v>
      </c>
      <c r="V46">
        <f t="shared" si="12"/>
        <v>100</v>
      </c>
      <c r="W46">
        <f t="shared" si="13"/>
        <v>1</v>
      </c>
      <c r="X46">
        <v>161</v>
      </c>
      <c r="Y46">
        <f t="shared" si="14"/>
        <v>100</v>
      </c>
      <c r="Z46">
        <f t="shared" si="15"/>
        <v>1</v>
      </c>
      <c r="AA46">
        <v>161</v>
      </c>
      <c r="AB46">
        <f t="shared" si="16"/>
        <v>100</v>
      </c>
      <c r="AC46">
        <f t="shared" si="17"/>
        <v>1</v>
      </c>
      <c r="AD46">
        <v>161</v>
      </c>
      <c r="AE46">
        <f t="shared" si="18"/>
        <v>100</v>
      </c>
      <c r="AF46">
        <f t="shared" si="19"/>
        <v>1</v>
      </c>
    </row>
    <row r="47" spans="2:32">
      <c r="B47" s="2" t="s">
        <v>46</v>
      </c>
      <c r="C47">
        <v>161</v>
      </c>
      <c r="D47">
        <f t="shared" si="0"/>
        <v>100</v>
      </c>
      <c r="E47">
        <f t="shared" si="1"/>
        <v>1</v>
      </c>
      <c r="F47">
        <v>161</v>
      </c>
      <c r="G47">
        <f t="shared" si="2"/>
        <v>100</v>
      </c>
      <c r="H47">
        <f t="shared" si="3"/>
        <v>1</v>
      </c>
      <c r="I47">
        <v>161</v>
      </c>
      <c r="J47">
        <f t="shared" si="4"/>
        <v>100</v>
      </c>
      <c r="K47">
        <f t="shared" si="5"/>
        <v>1</v>
      </c>
      <c r="L47">
        <v>161</v>
      </c>
      <c r="M47">
        <f t="shared" si="6"/>
        <v>100</v>
      </c>
      <c r="N47">
        <f t="shared" si="7"/>
        <v>1</v>
      </c>
      <c r="O47">
        <v>161</v>
      </c>
      <c r="P47">
        <f t="shared" si="8"/>
        <v>100</v>
      </c>
      <c r="Q47">
        <f t="shared" si="9"/>
        <v>1</v>
      </c>
      <c r="R47">
        <v>161</v>
      </c>
      <c r="S47">
        <f t="shared" si="10"/>
        <v>100</v>
      </c>
      <c r="T47">
        <f t="shared" si="11"/>
        <v>1</v>
      </c>
      <c r="U47">
        <v>161</v>
      </c>
      <c r="V47">
        <f t="shared" si="12"/>
        <v>100</v>
      </c>
      <c r="W47">
        <f t="shared" si="13"/>
        <v>1</v>
      </c>
      <c r="X47">
        <v>161</v>
      </c>
      <c r="Y47">
        <f t="shared" si="14"/>
        <v>100</v>
      </c>
      <c r="Z47">
        <f t="shared" si="15"/>
        <v>1</v>
      </c>
      <c r="AA47">
        <v>161</v>
      </c>
      <c r="AB47">
        <f t="shared" si="16"/>
        <v>100</v>
      </c>
      <c r="AC47">
        <f t="shared" si="17"/>
        <v>1</v>
      </c>
      <c r="AD47">
        <v>161</v>
      </c>
      <c r="AE47">
        <f t="shared" si="18"/>
        <v>100</v>
      </c>
      <c r="AF47">
        <f t="shared" si="19"/>
        <v>1</v>
      </c>
    </row>
    <row r="48" spans="2:32">
      <c r="B48" s="2" t="s">
        <v>47</v>
      </c>
      <c r="C48">
        <v>161</v>
      </c>
      <c r="D48">
        <f t="shared" si="0"/>
        <v>100</v>
      </c>
      <c r="E48">
        <f t="shared" si="1"/>
        <v>1</v>
      </c>
      <c r="F48">
        <v>161</v>
      </c>
      <c r="G48">
        <f t="shared" si="2"/>
        <v>100</v>
      </c>
      <c r="H48">
        <f t="shared" si="3"/>
        <v>1</v>
      </c>
      <c r="I48">
        <v>161</v>
      </c>
      <c r="J48">
        <f t="shared" si="4"/>
        <v>100</v>
      </c>
      <c r="K48">
        <f t="shared" si="5"/>
        <v>1</v>
      </c>
      <c r="L48">
        <v>161</v>
      </c>
      <c r="M48">
        <f t="shared" si="6"/>
        <v>100</v>
      </c>
      <c r="N48">
        <f t="shared" si="7"/>
        <v>1</v>
      </c>
      <c r="O48">
        <v>161</v>
      </c>
      <c r="P48">
        <f t="shared" si="8"/>
        <v>100</v>
      </c>
      <c r="Q48">
        <f t="shared" si="9"/>
        <v>1</v>
      </c>
      <c r="R48">
        <v>161</v>
      </c>
      <c r="S48">
        <f t="shared" si="10"/>
        <v>100</v>
      </c>
      <c r="T48">
        <f t="shared" si="11"/>
        <v>1</v>
      </c>
      <c r="U48">
        <v>161</v>
      </c>
      <c r="V48">
        <f t="shared" si="12"/>
        <v>100</v>
      </c>
      <c r="W48">
        <f t="shared" si="13"/>
        <v>1</v>
      </c>
      <c r="X48">
        <v>161</v>
      </c>
      <c r="Y48">
        <f t="shared" si="14"/>
        <v>100</v>
      </c>
      <c r="Z48">
        <f t="shared" si="15"/>
        <v>1</v>
      </c>
      <c r="AA48">
        <v>161</v>
      </c>
      <c r="AB48">
        <f t="shared" si="16"/>
        <v>100</v>
      </c>
      <c r="AC48">
        <f t="shared" si="17"/>
        <v>1</v>
      </c>
      <c r="AD48">
        <v>161</v>
      </c>
      <c r="AE48">
        <f t="shared" si="18"/>
        <v>100</v>
      </c>
      <c r="AF48">
        <f t="shared" si="19"/>
        <v>1</v>
      </c>
    </row>
    <row r="49" spans="2:32">
      <c r="B49" s="2" t="s">
        <v>48</v>
      </c>
      <c r="C49">
        <v>161</v>
      </c>
      <c r="D49">
        <f t="shared" si="0"/>
        <v>100</v>
      </c>
      <c r="E49">
        <f t="shared" si="1"/>
        <v>1</v>
      </c>
      <c r="F49">
        <v>161</v>
      </c>
      <c r="G49">
        <f t="shared" si="2"/>
        <v>100</v>
      </c>
      <c r="H49">
        <f t="shared" si="3"/>
        <v>1</v>
      </c>
      <c r="I49">
        <v>161</v>
      </c>
      <c r="J49">
        <f t="shared" si="4"/>
        <v>100</v>
      </c>
      <c r="K49">
        <f t="shared" si="5"/>
        <v>1</v>
      </c>
      <c r="L49">
        <v>161</v>
      </c>
      <c r="M49">
        <f t="shared" si="6"/>
        <v>100</v>
      </c>
      <c r="N49">
        <f t="shared" si="7"/>
        <v>1</v>
      </c>
      <c r="O49">
        <v>161</v>
      </c>
      <c r="P49">
        <f t="shared" si="8"/>
        <v>100</v>
      </c>
      <c r="Q49">
        <f t="shared" si="9"/>
        <v>1</v>
      </c>
      <c r="R49">
        <v>161</v>
      </c>
      <c r="S49">
        <f t="shared" si="10"/>
        <v>100</v>
      </c>
      <c r="T49">
        <f t="shared" si="11"/>
        <v>1</v>
      </c>
      <c r="U49">
        <v>161</v>
      </c>
      <c r="V49">
        <f t="shared" si="12"/>
        <v>100</v>
      </c>
      <c r="W49">
        <f t="shared" si="13"/>
        <v>1</v>
      </c>
      <c r="X49">
        <v>161</v>
      </c>
      <c r="Y49">
        <f t="shared" si="14"/>
        <v>100</v>
      </c>
      <c r="Z49">
        <f t="shared" si="15"/>
        <v>1</v>
      </c>
      <c r="AA49">
        <v>161</v>
      </c>
      <c r="AB49">
        <f t="shared" si="16"/>
        <v>100</v>
      </c>
      <c r="AC49">
        <f t="shared" si="17"/>
        <v>1</v>
      </c>
      <c r="AD49">
        <v>161</v>
      </c>
      <c r="AE49">
        <f t="shared" si="18"/>
        <v>100</v>
      </c>
      <c r="AF49">
        <f t="shared" si="19"/>
        <v>1</v>
      </c>
    </row>
    <row r="50" spans="2:32">
      <c r="B50" s="2" t="s">
        <v>49</v>
      </c>
      <c r="C50">
        <v>161</v>
      </c>
      <c r="D50">
        <f t="shared" si="0"/>
        <v>100</v>
      </c>
      <c r="E50">
        <f t="shared" si="1"/>
        <v>1</v>
      </c>
      <c r="F50">
        <v>161</v>
      </c>
      <c r="G50">
        <f t="shared" si="2"/>
        <v>100</v>
      </c>
      <c r="H50">
        <f t="shared" si="3"/>
        <v>1</v>
      </c>
      <c r="I50">
        <v>161</v>
      </c>
      <c r="J50">
        <f t="shared" si="4"/>
        <v>100</v>
      </c>
      <c r="K50">
        <f t="shared" si="5"/>
        <v>1</v>
      </c>
      <c r="L50">
        <v>161</v>
      </c>
      <c r="M50">
        <f t="shared" si="6"/>
        <v>100</v>
      </c>
      <c r="N50">
        <f t="shared" si="7"/>
        <v>1</v>
      </c>
      <c r="O50">
        <v>161</v>
      </c>
      <c r="P50">
        <f t="shared" si="8"/>
        <v>100</v>
      </c>
      <c r="Q50">
        <f t="shared" si="9"/>
        <v>1</v>
      </c>
      <c r="R50">
        <v>161</v>
      </c>
      <c r="S50">
        <f t="shared" si="10"/>
        <v>100</v>
      </c>
      <c r="T50">
        <f t="shared" si="11"/>
        <v>1</v>
      </c>
      <c r="U50">
        <v>161</v>
      </c>
      <c r="V50">
        <f t="shared" si="12"/>
        <v>100</v>
      </c>
      <c r="W50">
        <f t="shared" si="13"/>
        <v>1</v>
      </c>
      <c r="X50">
        <v>161</v>
      </c>
      <c r="Y50">
        <f t="shared" si="14"/>
        <v>100</v>
      </c>
      <c r="Z50">
        <f t="shared" si="15"/>
        <v>1</v>
      </c>
      <c r="AA50">
        <v>161</v>
      </c>
      <c r="AB50">
        <f t="shared" si="16"/>
        <v>100</v>
      </c>
      <c r="AC50">
        <f t="shared" si="17"/>
        <v>1</v>
      </c>
      <c r="AD50">
        <v>161</v>
      </c>
      <c r="AE50">
        <f t="shared" si="18"/>
        <v>100</v>
      </c>
      <c r="AF50">
        <f t="shared" si="19"/>
        <v>1</v>
      </c>
    </row>
    <row r="51" spans="2:32">
      <c r="B51" s="2" t="s">
        <v>50</v>
      </c>
      <c r="C51">
        <v>161</v>
      </c>
      <c r="D51">
        <f t="shared" si="0"/>
        <v>100</v>
      </c>
      <c r="E51">
        <f t="shared" si="1"/>
        <v>1</v>
      </c>
      <c r="F51">
        <v>161</v>
      </c>
      <c r="G51">
        <f t="shared" si="2"/>
        <v>100</v>
      </c>
      <c r="H51">
        <f t="shared" si="3"/>
        <v>1</v>
      </c>
      <c r="I51">
        <v>161</v>
      </c>
      <c r="J51">
        <f t="shared" si="4"/>
        <v>100</v>
      </c>
      <c r="K51">
        <f t="shared" si="5"/>
        <v>1</v>
      </c>
      <c r="L51">
        <v>161</v>
      </c>
      <c r="M51">
        <f t="shared" si="6"/>
        <v>100</v>
      </c>
      <c r="N51">
        <f t="shared" si="7"/>
        <v>1</v>
      </c>
      <c r="O51">
        <v>161</v>
      </c>
      <c r="P51">
        <f t="shared" si="8"/>
        <v>100</v>
      </c>
      <c r="Q51">
        <f t="shared" si="9"/>
        <v>1</v>
      </c>
      <c r="R51">
        <v>161</v>
      </c>
      <c r="S51">
        <f t="shared" si="10"/>
        <v>100</v>
      </c>
      <c r="T51">
        <f t="shared" si="11"/>
        <v>1</v>
      </c>
      <c r="U51">
        <v>161</v>
      </c>
      <c r="V51">
        <f t="shared" si="12"/>
        <v>100</v>
      </c>
      <c r="W51">
        <f t="shared" si="13"/>
        <v>1</v>
      </c>
      <c r="X51">
        <v>161</v>
      </c>
      <c r="Y51">
        <f t="shared" si="14"/>
        <v>100</v>
      </c>
      <c r="Z51">
        <f t="shared" si="15"/>
        <v>1</v>
      </c>
      <c r="AA51">
        <v>161</v>
      </c>
      <c r="AB51">
        <f t="shared" si="16"/>
        <v>100</v>
      </c>
      <c r="AC51">
        <f t="shared" si="17"/>
        <v>1</v>
      </c>
      <c r="AD51">
        <v>161</v>
      </c>
      <c r="AE51">
        <f t="shared" si="18"/>
        <v>100</v>
      </c>
      <c r="AF51">
        <f t="shared" si="19"/>
        <v>1</v>
      </c>
    </row>
    <row r="54" spans="2:32">
      <c r="B54" s="1" t="s">
        <v>54</v>
      </c>
      <c r="D54">
        <f>AVERAGE(D2:D51)</f>
        <v>99.987577639751549</v>
      </c>
      <c r="E54">
        <f>SUM(E2:E51)</f>
        <v>50</v>
      </c>
      <c r="G54">
        <f>AVERAGE(G2:G51)</f>
        <v>99.987577639751549</v>
      </c>
      <c r="H54">
        <f>SUM(H2:H51)</f>
        <v>50</v>
      </c>
      <c r="J54">
        <f>AVERAGE(J2:J51)</f>
        <v>99.987577639751549</v>
      </c>
      <c r="K54">
        <f>SUM(K2:K51)</f>
        <v>50</v>
      </c>
      <c r="M54">
        <f>AVERAGE(M2:M51)</f>
        <v>99.987577639751549</v>
      </c>
      <c r="N54">
        <f>SUM(N2:N51)</f>
        <v>50</v>
      </c>
      <c r="P54">
        <f>AVERAGE(P2:P51)</f>
        <v>99.987577639751549</v>
      </c>
      <c r="Q54">
        <f>SUM(Q2:Q51)</f>
        <v>50</v>
      </c>
      <c r="S54">
        <f>AVERAGE(S2:S51)</f>
        <v>99.987577639751549</v>
      </c>
      <c r="T54">
        <f>SUM(T2:T51)</f>
        <v>50</v>
      </c>
      <c r="V54">
        <f>AVERAGE(V2:V51)</f>
        <v>99.987577639751549</v>
      </c>
      <c r="W54">
        <f>SUM(W2:W51)</f>
        <v>50</v>
      </c>
      <c r="Y54">
        <f>AVERAGE(Y2:Y51)</f>
        <v>99.987577639751549</v>
      </c>
      <c r="Z54">
        <f>SUM(Z2:Z51)</f>
        <v>50</v>
      </c>
      <c r="AB54">
        <f>AVERAGE(AB2:AB51)</f>
        <v>99.987577639751549</v>
      </c>
      <c r="AC54">
        <f>SUM(AC2:AC51)</f>
        <v>50</v>
      </c>
      <c r="AE54">
        <f>AVERAGE(AE2:AE51)</f>
        <v>99.987577639751549</v>
      </c>
      <c r="AF54">
        <f>SUM(AF2:AF51)</f>
        <v>50</v>
      </c>
    </row>
    <row r="57" spans="2:32" ht="45">
      <c r="B57" s="4" t="s">
        <v>55</v>
      </c>
      <c r="D57" s="1">
        <f>AVERAGE(D54,G54,J54,M54,P54,S54,V54,Y54,AB54,AE54)</f>
        <v>99.987577639751535</v>
      </c>
      <c r="E57" s="1">
        <f>AVERAGE(E54,H54,K54,N54,Q54,T54,W54,Z54,AC54,AF54)</f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1" workbookViewId="0">
      <selection activeCell="B3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155</v>
      </c>
      <c r="D2">
        <f>(C2/161)*100</f>
        <v>96.273291925465841</v>
      </c>
      <c r="E2">
        <f>IF(C2&gt;=144,1,0)</f>
        <v>1</v>
      </c>
      <c r="F2">
        <v>161</v>
      </c>
      <c r="G2">
        <f>(F2/161)*100</f>
        <v>100</v>
      </c>
      <c r="H2">
        <f>IF(F2&gt;=144,1,0)</f>
        <v>1</v>
      </c>
      <c r="I2">
        <v>161</v>
      </c>
      <c r="J2">
        <f>(I2/161)*100</f>
        <v>100</v>
      </c>
      <c r="K2">
        <f>IF(I2&gt;=144,1,0)</f>
        <v>1</v>
      </c>
      <c r="L2">
        <v>158</v>
      </c>
      <c r="M2">
        <f>(L2/161)*100</f>
        <v>98.136645962732914</v>
      </c>
      <c r="N2">
        <f>IF(L2&gt;=144,1,0)</f>
        <v>1</v>
      </c>
      <c r="O2">
        <v>157</v>
      </c>
      <c r="P2">
        <f>(O2/161)*100</f>
        <v>97.515527950310556</v>
      </c>
      <c r="Q2">
        <f>IF(O2&gt;=144,1,0)</f>
        <v>1</v>
      </c>
      <c r="R2">
        <v>159</v>
      </c>
      <c r="S2">
        <f>(R2/161)*100</f>
        <v>98.757763975155271</v>
      </c>
      <c r="T2">
        <f>IF(R2&gt;=144,1,0)</f>
        <v>1</v>
      </c>
      <c r="U2">
        <v>159</v>
      </c>
      <c r="V2">
        <f>(U2/161)*100</f>
        <v>98.757763975155271</v>
      </c>
      <c r="W2">
        <f>IF(U2&gt;=144,1,0)</f>
        <v>1</v>
      </c>
      <c r="X2">
        <v>155</v>
      </c>
      <c r="Y2">
        <f>(X2/161)*100</f>
        <v>96.273291925465841</v>
      </c>
      <c r="Z2">
        <f>IF(X2&gt;=144,1,0)</f>
        <v>1</v>
      </c>
      <c r="AA2">
        <v>159</v>
      </c>
      <c r="AB2">
        <f>(AA2/161)*100</f>
        <v>98.757763975155271</v>
      </c>
      <c r="AC2">
        <f>IF(AA2&gt;=144,1,0)</f>
        <v>1</v>
      </c>
      <c r="AD2">
        <v>158</v>
      </c>
      <c r="AE2">
        <f>(AD2/161)*100</f>
        <v>98.136645962732914</v>
      </c>
      <c r="AF2">
        <f>IF(AD2&gt;=144,1,0)</f>
        <v>1</v>
      </c>
    </row>
    <row r="3" spans="2:32">
      <c r="B3" s="2" t="s">
        <v>2</v>
      </c>
      <c r="C3">
        <v>144</v>
      </c>
      <c r="D3">
        <f t="shared" ref="D3:D51" si="0">(C3/161)*100</f>
        <v>89.440993788819881</v>
      </c>
      <c r="E3">
        <f t="shared" ref="E3:E51" si="1">IF(C3&gt;=144,1,0)</f>
        <v>1</v>
      </c>
      <c r="F3">
        <v>139</v>
      </c>
      <c r="G3">
        <f t="shared" ref="G3:G51" si="2">(F3/161)*100</f>
        <v>86.335403726708066</v>
      </c>
      <c r="H3">
        <f t="shared" ref="H3:H51" si="3">IF(F3&gt;=144,1,0)</f>
        <v>0</v>
      </c>
      <c r="I3">
        <v>148</v>
      </c>
      <c r="J3">
        <f t="shared" ref="J3:J51" si="4">(I3/161)*100</f>
        <v>91.925465838509311</v>
      </c>
      <c r="K3">
        <f t="shared" ref="K3:K51" si="5">IF(I3&gt;=144,1,0)</f>
        <v>1</v>
      </c>
      <c r="L3">
        <v>145</v>
      </c>
      <c r="M3">
        <f t="shared" ref="M3:M51" si="6">(L3/161)*100</f>
        <v>90.062111801242239</v>
      </c>
      <c r="N3">
        <f t="shared" ref="N3:N51" si="7">IF(L3&gt;=144,1,0)</f>
        <v>1</v>
      </c>
      <c r="O3">
        <v>0</v>
      </c>
      <c r="P3">
        <f t="shared" ref="P3:P51" si="8">(O3/161)*100</f>
        <v>0</v>
      </c>
      <c r="Q3">
        <f t="shared" ref="Q3:Q51" si="9">IF(O3&gt;=144,1,0)</f>
        <v>0</v>
      </c>
      <c r="R3">
        <v>146</v>
      </c>
      <c r="S3">
        <f t="shared" ref="S3:S51" si="10">(R3/161)*100</f>
        <v>90.683229813664596</v>
      </c>
      <c r="T3">
        <f t="shared" ref="T3:T51" si="11">IF(R3&gt;=144,1,0)</f>
        <v>1</v>
      </c>
      <c r="U3">
        <v>0</v>
      </c>
      <c r="V3">
        <f t="shared" ref="V3:V51" si="12">(U3/161)*100</f>
        <v>0</v>
      </c>
      <c r="W3">
        <f t="shared" ref="W3:W51" si="13">IF(U3&gt;=144,1,0)</f>
        <v>0</v>
      </c>
      <c r="X3">
        <v>146</v>
      </c>
      <c r="Y3">
        <f t="shared" ref="Y3:Y51" si="14">(X3/161)*100</f>
        <v>90.683229813664596</v>
      </c>
      <c r="Z3">
        <f t="shared" ref="Z3:Z51" si="15">IF(X3&gt;=144,1,0)</f>
        <v>1</v>
      </c>
      <c r="AA3">
        <v>145</v>
      </c>
      <c r="AB3">
        <f t="shared" ref="AB3:AB51" si="16">(AA3/161)*100</f>
        <v>90.062111801242239</v>
      </c>
      <c r="AC3">
        <f t="shared" ref="AC3:AC51" si="17">IF(AA3&gt;=144,1,0)</f>
        <v>1</v>
      </c>
      <c r="AD3">
        <v>151</v>
      </c>
      <c r="AE3">
        <f t="shared" ref="AE3:AE51" si="18">(AD3/161)*100</f>
        <v>93.788819875776397</v>
      </c>
      <c r="AF3">
        <f t="shared" ref="AF3:AF51" si="19">IF(AD3&gt;=144,1,0)</f>
        <v>1</v>
      </c>
    </row>
    <row r="4" spans="2:32">
      <c r="B4" s="2" t="s">
        <v>3</v>
      </c>
      <c r="C4">
        <v>158</v>
      </c>
      <c r="D4">
        <f t="shared" si="0"/>
        <v>98.136645962732914</v>
      </c>
      <c r="E4">
        <f t="shared" si="1"/>
        <v>1</v>
      </c>
      <c r="F4">
        <v>157</v>
      </c>
      <c r="G4">
        <f t="shared" si="2"/>
        <v>97.515527950310556</v>
      </c>
      <c r="H4">
        <f t="shared" si="3"/>
        <v>1</v>
      </c>
      <c r="I4">
        <v>158</v>
      </c>
      <c r="J4">
        <f t="shared" si="4"/>
        <v>98.136645962732914</v>
      </c>
      <c r="K4">
        <f t="shared" si="5"/>
        <v>1</v>
      </c>
      <c r="L4">
        <v>161</v>
      </c>
      <c r="M4">
        <f t="shared" si="6"/>
        <v>100</v>
      </c>
      <c r="N4">
        <f t="shared" si="7"/>
        <v>1</v>
      </c>
      <c r="O4">
        <v>0</v>
      </c>
      <c r="P4">
        <f t="shared" si="8"/>
        <v>0</v>
      </c>
      <c r="Q4">
        <f t="shared" si="9"/>
        <v>0</v>
      </c>
      <c r="R4">
        <v>157</v>
      </c>
      <c r="S4">
        <f t="shared" si="10"/>
        <v>97.515527950310556</v>
      </c>
      <c r="T4">
        <f t="shared" si="11"/>
        <v>1</v>
      </c>
      <c r="U4">
        <v>161</v>
      </c>
      <c r="V4">
        <f t="shared" si="12"/>
        <v>100</v>
      </c>
      <c r="W4">
        <f t="shared" si="13"/>
        <v>1</v>
      </c>
      <c r="X4">
        <v>159</v>
      </c>
      <c r="Y4">
        <f t="shared" si="14"/>
        <v>98.757763975155271</v>
      </c>
      <c r="Z4">
        <f t="shared" si="15"/>
        <v>1</v>
      </c>
      <c r="AA4">
        <v>156</v>
      </c>
      <c r="AB4">
        <f t="shared" si="16"/>
        <v>96.894409937888199</v>
      </c>
      <c r="AC4">
        <f t="shared" si="17"/>
        <v>1</v>
      </c>
      <c r="AD4">
        <v>154</v>
      </c>
      <c r="AE4">
        <f t="shared" si="18"/>
        <v>95.652173913043484</v>
      </c>
      <c r="AF4">
        <f t="shared" si="19"/>
        <v>1</v>
      </c>
    </row>
    <row r="5" spans="2:32">
      <c r="B5" s="2" t="s">
        <v>4</v>
      </c>
      <c r="C5">
        <v>156</v>
      </c>
      <c r="D5">
        <f t="shared" si="0"/>
        <v>96.894409937888199</v>
      </c>
      <c r="E5">
        <f t="shared" si="1"/>
        <v>1</v>
      </c>
      <c r="F5">
        <v>159</v>
      </c>
      <c r="G5">
        <f t="shared" si="2"/>
        <v>98.757763975155271</v>
      </c>
      <c r="H5">
        <f t="shared" si="3"/>
        <v>1</v>
      </c>
      <c r="I5">
        <v>155</v>
      </c>
      <c r="J5">
        <f t="shared" si="4"/>
        <v>96.273291925465841</v>
      </c>
      <c r="K5">
        <f t="shared" si="5"/>
        <v>1</v>
      </c>
      <c r="L5">
        <v>156</v>
      </c>
      <c r="M5">
        <f t="shared" si="6"/>
        <v>96.894409937888199</v>
      </c>
      <c r="N5">
        <f t="shared" si="7"/>
        <v>1</v>
      </c>
      <c r="O5">
        <v>153</v>
      </c>
      <c r="P5">
        <f t="shared" si="8"/>
        <v>95.031055900621126</v>
      </c>
      <c r="Q5">
        <f t="shared" si="9"/>
        <v>1</v>
      </c>
      <c r="R5">
        <v>156</v>
      </c>
      <c r="S5">
        <f t="shared" si="10"/>
        <v>96.894409937888199</v>
      </c>
      <c r="T5">
        <f t="shared" si="11"/>
        <v>1</v>
      </c>
      <c r="U5">
        <v>158</v>
      </c>
      <c r="V5">
        <f t="shared" si="12"/>
        <v>98.136645962732914</v>
      </c>
      <c r="W5">
        <f t="shared" si="13"/>
        <v>1</v>
      </c>
      <c r="X5">
        <v>159</v>
      </c>
      <c r="Y5">
        <f t="shared" si="14"/>
        <v>98.757763975155271</v>
      </c>
      <c r="Z5">
        <f t="shared" si="15"/>
        <v>1</v>
      </c>
      <c r="AA5">
        <v>156</v>
      </c>
      <c r="AB5">
        <f t="shared" si="16"/>
        <v>96.894409937888199</v>
      </c>
      <c r="AC5">
        <f t="shared" si="17"/>
        <v>1</v>
      </c>
      <c r="AD5">
        <v>158</v>
      </c>
      <c r="AE5">
        <f t="shared" si="18"/>
        <v>98.136645962732914</v>
      </c>
      <c r="AF5">
        <f t="shared" si="19"/>
        <v>1</v>
      </c>
    </row>
    <row r="6" spans="2:32">
      <c r="B6" s="2" t="s">
        <v>5</v>
      </c>
      <c r="C6">
        <v>143</v>
      </c>
      <c r="D6">
        <f t="shared" si="0"/>
        <v>88.81987577639751</v>
      </c>
      <c r="E6">
        <f t="shared" si="1"/>
        <v>0</v>
      </c>
      <c r="F6">
        <v>145</v>
      </c>
      <c r="G6">
        <f t="shared" si="2"/>
        <v>90.062111801242239</v>
      </c>
      <c r="H6">
        <f t="shared" si="3"/>
        <v>1</v>
      </c>
      <c r="I6">
        <v>138</v>
      </c>
      <c r="J6">
        <f t="shared" si="4"/>
        <v>85.714285714285708</v>
      </c>
      <c r="K6">
        <f t="shared" si="5"/>
        <v>0</v>
      </c>
      <c r="L6">
        <v>140</v>
      </c>
      <c r="M6">
        <f t="shared" si="6"/>
        <v>86.956521739130437</v>
      </c>
      <c r="N6">
        <f t="shared" si="7"/>
        <v>0</v>
      </c>
      <c r="O6">
        <v>0</v>
      </c>
      <c r="P6">
        <f t="shared" si="8"/>
        <v>0</v>
      </c>
      <c r="Q6">
        <f t="shared" si="9"/>
        <v>0</v>
      </c>
      <c r="R6">
        <v>146</v>
      </c>
      <c r="S6">
        <f t="shared" si="10"/>
        <v>90.683229813664596</v>
      </c>
      <c r="T6">
        <f t="shared" si="11"/>
        <v>1</v>
      </c>
      <c r="U6">
        <v>0</v>
      </c>
      <c r="V6">
        <f t="shared" si="12"/>
        <v>0</v>
      </c>
      <c r="W6">
        <f t="shared" si="13"/>
        <v>0</v>
      </c>
      <c r="X6">
        <v>107</v>
      </c>
      <c r="Y6">
        <f t="shared" si="14"/>
        <v>66.459627329192557</v>
      </c>
      <c r="Z6">
        <f t="shared" si="15"/>
        <v>0</v>
      </c>
      <c r="AA6">
        <v>147</v>
      </c>
      <c r="AB6">
        <f t="shared" si="16"/>
        <v>91.304347826086953</v>
      </c>
      <c r="AC6">
        <f t="shared" si="17"/>
        <v>1</v>
      </c>
      <c r="AD6">
        <v>137</v>
      </c>
      <c r="AE6">
        <f t="shared" si="18"/>
        <v>85.093167701863365</v>
      </c>
      <c r="AF6">
        <f t="shared" si="19"/>
        <v>0</v>
      </c>
    </row>
    <row r="7" spans="2:32">
      <c r="B7" s="2" t="s">
        <v>6</v>
      </c>
      <c r="C7">
        <v>158</v>
      </c>
      <c r="D7">
        <f t="shared" si="0"/>
        <v>98.136645962732914</v>
      </c>
      <c r="E7">
        <f t="shared" si="1"/>
        <v>1</v>
      </c>
      <c r="F7">
        <v>158</v>
      </c>
      <c r="G7">
        <f t="shared" si="2"/>
        <v>98.136645962732914</v>
      </c>
      <c r="H7">
        <f t="shared" si="3"/>
        <v>1</v>
      </c>
      <c r="I7">
        <v>157</v>
      </c>
      <c r="J7">
        <f t="shared" si="4"/>
        <v>97.515527950310556</v>
      </c>
      <c r="K7">
        <f t="shared" si="5"/>
        <v>1</v>
      </c>
      <c r="L7">
        <v>155</v>
      </c>
      <c r="M7">
        <f t="shared" si="6"/>
        <v>96.273291925465841</v>
      </c>
      <c r="N7">
        <f t="shared" si="7"/>
        <v>1</v>
      </c>
      <c r="O7">
        <v>156</v>
      </c>
      <c r="P7">
        <f t="shared" si="8"/>
        <v>96.894409937888199</v>
      </c>
      <c r="Q7">
        <f t="shared" si="9"/>
        <v>1</v>
      </c>
      <c r="R7">
        <v>160</v>
      </c>
      <c r="S7">
        <f t="shared" si="10"/>
        <v>99.378881987577643</v>
      </c>
      <c r="T7">
        <f t="shared" si="11"/>
        <v>1</v>
      </c>
      <c r="U7">
        <v>157</v>
      </c>
      <c r="V7">
        <f t="shared" si="12"/>
        <v>97.515527950310556</v>
      </c>
      <c r="W7">
        <f t="shared" si="13"/>
        <v>1</v>
      </c>
      <c r="X7">
        <v>155</v>
      </c>
      <c r="Y7">
        <f t="shared" si="14"/>
        <v>96.273291925465841</v>
      </c>
      <c r="Z7">
        <f t="shared" si="15"/>
        <v>1</v>
      </c>
      <c r="AA7">
        <v>157</v>
      </c>
      <c r="AB7">
        <f t="shared" si="16"/>
        <v>97.515527950310556</v>
      </c>
      <c r="AC7">
        <f t="shared" si="17"/>
        <v>1</v>
      </c>
      <c r="AD7">
        <v>157</v>
      </c>
      <c r="AE7">
        <f t="shared" si="18"/>
        <v>97.515527950310556</v>
      </c>
      <c r="AF7">
        <f t="shared" si="19"/>
        <v>1</v>
      </c>
    </row>
    <row r="8" spans="2:32">
      <c r="B8" s="2" t="s">
        <v>7</v>
      </c>
      <c r="C8">
        <v>154</v>
      </c>
      <c r="D8">
        <f t="shared" si="0"/>
        <v>95.652173913043484</v>
      </c>
      <c r="E8">
        <f t="shared" si="1"/>
        <v>1</v>
      </c>
      <c r="F8">
        <v>159</v>
      </c>
      <c r="G8">
        <f t="shared" si="2"/>
        <v>98.757763975155271</v>
      </c>
      <c r="H8">
        <f t="shared" si="3"/>
        <v>1</v>
      </c>
      <c r="I8">
        <v>158</v>
      </c>
      <c r="J8">
        <f t="shared" si="4"/>
        <v>98.136645962732914</v>
      </c>
      <c r="K8">
        <f t="shared" si="5"/>
        <v>1</v>
      </c>
      <c r="L8">
        <v>156</v>
      </c>
      <c r="M8">
        <f t="shared" si="6"/>
        <v>96.894409937888199</v>
      </c>
      <c r="N8">
        <f t="shared" si="7"/>
        <v>1</v>
      </c>
      <c r="O8">
        <v>158</v>
      </c>
      <c r="P8">
        <f t="shared" si="8"/>
        <v>98.136645962732914</v>
      </c>
      <c r="Q8">
        <f t="shared" si="9"/>
        <v>1</v>
      </c>
      <c r="R8">
        <v>158</v>
      </c>
      <c r="S8">
        <f t="shared" si="10"/>
        <v>98.136645962732914</v>
      </c>
      <c r="T8">
        <f t="shared" si="11"/>
        <v>1</v>
      </c>
      <c r="U8">
        <v>160</v>
      </c>
      <c r="V8">
        <f t="shared" si="12"/>
        <v>99.378881987577643</v>
      </c>
      <c r="W8">
        <f t="shared" si="13"/>
        <v>1</v>
      </c>
      <c r="X8">
        <v>160</v>
      </c>
      <c r="Y8">
        <f t="shared" si="14"/>
        <v>99.378881987577643</v>
      </c>
      <c r="Z8">
        <f t="shared" si="15"/>
        <v>1</v>
      </c>
      <c r="AA8">
        <v>157</v>
      </c>
      <c r="AB8">
        <f t="shared" si="16"/>
        <v>97.515527950310556</v>
      </c>
      <c r="AC8">
        <f t="shared" si="17"/>
        <v>1</v>
      </c>
      <c r="AD8">
        <v>157</v>
      </c>
      <c r="AE8">
        <f t="shared" si="18"/>
        <v>97.515527950310556</v>
      </c>
      <c r="AF8">
        <f t="shared" si="19"/>
        <v>1</v>
      </c>
    </row>
    <row r="9" spans="2:32">
      <c r="B9" s="2" t="s">
        <v>8</v>
      </c>
      <c r="C9">
        <v>152</v>
      </c>
      <c r="D9">
        <f t="shared" si="0"/>
        <v>94.409937888198755</v>
      </c>
      <c r="E9">
        <f t="shared" si="1"/>
        <v>1</v>
      </c>
      <c r="F9">
        <v>149</v>
      </c>
      <c r="G9">
        <f t="shared" si="2"/>
        <v>92.546583850931668</v>
      </c>
      <c r="H9">
        <f t="shared" si="3"/>
        <v>1</v>
      </c>
      <c r="I9">
        <v>155</v>
      </c>
      <c r="J9">
        <f t="shared" si="4"/>
        <v>96.273291925465841</v>
      </c>
      <c r="K9">
        <f t="shared" si="5"/>
        <v>1</v>
      </c>
      <c r="L9">
        <v>152</v>
      </c>
      <c r="M9">
        <f t="shared" si="6"/>
        <v>94.409937888198755</v>
      </c>
      <c r="N9">
        <f t="shared" si="7"/>
        <v>1</v>
      </c>
      <c r="O9">
        <v>0</v>
      </c>
      <c r="P9">
        <f t="shared" si="8"/>
        <v>0</v>
      </c>
      <c r="Q9">
        <f t="shared" si="9"/>
        <v>0</v>
      </c>
      <c r="R9">
        <v>153</v>
      </c>
      <c r="S9">
        <f t="shared" si="10"/>
        <v>95.031055900621126</v>
      </c>
      <c r="T9">
        <f t="shared" si="11"/>
        <v>1</v>
      </c>
      <c r="U9">
        <v>0</v>
      </c>
      <c r="V9">
        <f t="shared" si="12"/>
        <v>0</v>
      </c>
      <c r="W9">
        <f t="shared" si="13"/>
        <v>0</v>
      </c>
      <c r="X9">
        <v>113</v>
      </c>
      <c r="Y9">
        <f t="shared" si="14"/>
        <v>70.186335403726702</v>
      </c>
      <c r="Z9">
        <f t="shared" si="15"/>
        <v>0</v>
      </c>
      <c r="AA9">
        <v>153</v>
      </c>
      <c r="AB9">
        <f t="shared" si="16"/>
        <v>95.031055900621126</v>
      </c>
      <c r="AC9">
        <f t="shared" si="17"/>
        <v>1</v>
      </c>
      <c r="AD9">
        <v>153</v>
      </c>
      <c r="AE9">
        <f t="shared" si="18"/>
        <v>95.031055900621126</v>
      </c>
      <c r="AF9">
        <f t="shared" si="19"/>
        <v>1</v>
      </c>
    </row>
    <row r="10" spans="2:32">
      <c r="B10" s="2" t="s">
        <v>9</v>
      </c>
      <c r="C10">
        <v>160</v>
      </c>
      <c r="D10">
        <f t="shared" si="0"/>
        <v>99.378881987577643</v>
      </c>
      <c r="E10">
        <f t="shared" si="1"/>
        <v>1</v>
      </c>
      <c r="F10">
        <v>158</v>
      </c>
      <c r="G10">
        <f t="shared" si="2"/>
        <v>98.136645962732914</v>
      </c>
      <c r="H10">
        <f t="shared" si="3"/>
        <v>1</v>
      </c>
      <c r="I10">
        <v>159</v>
      </c>
      <c r="J10">
        <f t="shared" si="4"/>
        <v>98.757763975155271</v>
      </c>
      <c r="K10">
        <f t="shared" si="5"/>
        <v>1</v>
      </c>
      <c r="L10">
        <v>160</v>
      </c>
      <c r="M10">
        <f t="shared" si="6"/>
        <v>99.378881987577643</v>
      </c>
      <c r="N10">
        <f t="shared" si="7"/>
        <v>1</v>
      </c>
      <c r="O10">
        <v>159</v>
      </c>
      <c r="P10">
        <f t="shared" si="8"/>
        <v>98.757763975155271</v>
      </c>
      <c r="Q10">
        <f t="shared" si="9"/>
        <v>1</v>
      </c>
      <c r="R10">
        <v>158</v>
      </c>
      <c r="S10">
        <f t="shared" si="10"/>
        <v>98.136645962732914</v>
      </c>
      <c r="T10">
        <f t="shared" si="11"/>
        <v>1</v>
      </c>
      <c r="U10">
        <v>0</v>
      </c>
      <c r="V10">
        <f t="shared" si="12"/>
        <v>0</v>
      </c>
      <c r="W10">
        <f t="shared" si="13"/>
        <v>0</v>
      </c>
      <c r="X10">
        <v>157</v>
      </c>
      <c r="Y10">
        <f t="shared" si="14"/>
        <v>97.515527950310556</v>
      </c>
      <c r="Z10">
        <f t="shared" si="15"/>
        <v>1</v>
      </c>
      <c r="AA10">
        <v>157</v>
      </c>
      <c r="AB10">
        <f t="shared" si="16"/>
        <v>97.515527950310556</v>
      </c>
      <c r="AC10">
        <f t="shared" si="17"/>
        <v>1</v>
      </c>
      <c r="AD10">
        <v>157</v>
      </c>
      <c r="AE10">
        <f t="shared" si="18"/>
        <v>97.515527950310556</v>
      </c>
      <c r="AF10">
        <f t="shared" si="19"/>
        <v>1</v>
      </c>
    </row>
    <row r="11" spans="2:32">
      <c r="B11" s="2" t="s">
        <v>10</v>
      </c>
      <c r="C11">
        <v>142</v>
      </c>
      <c r="D11">
        <f t="shared" si="0"/>
        <v>88.198757763975152</v>
      </c>
      <c r="E11">
        <f t="shared" si="1"/>
        <v>0</v>
      </c>
      <c r="F11">
        <v>141</v>
      </c>
      <c r="G11">
        <f t="shared" si="2"/>
        <v>87.577639751552795</v>
      </c>
      <c r="H11">
        <f t="shared" si="3"/>
        <v>0</v>
      </c>
      <c r="I11">
        <v>142</v>
      </c>
      <c r="J11">
        <f t="shared" si="4"/>
        <v>88.198757763975152</v>
      </c>
      <c r="K11">
        <f t="shared" si="5"/>
        <v>0</v>
      </c>
      <c r="L11">
        <v>146</v>
      </c>
      <c r="M11">
        <f t="shared" si="6"/>
        <v>90.683229813664596</v>
      </c>
      <c r="N11">
        <f t="shared" si="7"/>
        <v>1</v>
      </c>
      <c r="O11">
        <v>0</v>
      </c>
      <c r="P11">
        <f t="shared" si="8"/>
        <v>0</v>
      </c>
      <c r="Q11">
        <f t="shared" si="9"/>
        <v>0</v>
      </c>
      <c r="R11">
        <v>151</v>
      </c>
      <c r="S11">
        <f t="shared" si="10"/>
        <v>93.788819875776397</v>
      </c>
      <c r="T11">
        <f t="shared" si="11"/>
        <v>1</v>
      </c>
      <c r="U11">
        <v>0</v>
      </c>
      <c r="V11">
        <f t="shared" si="12"/>
        <v>0</v>
      </c>
      <c r="W11">
        <f t="shared" si="13"/>
        <v>0</v>
      </c>
      <c r="X11">
        <v>101</v>
      </c>
      <c r="Y11">
        <f t="shared" si="14"/>
        <v>62.732919254658384</v>
      </c>
      <c r="Z11">
        <f t="shared" si="15"/>
        <v>0</v>
      </c>
      <c r="AA11">
        <v>144</v>
      </c>
      <c r="AB11">
        <f t="shared" si="16"/>
        <v>89.440993788819881</v>
      </c>
      <c r="AC11">
        <f t="shared" si="17"/>
        <v>1</v>
      </c>
      <c r="AD11">
        <v>153</v>
      </c>
      <c r="AE11">
        <f t="shared" si="18"/>
        <v>95.031055900621126</v>
      </c>
      <c r="AF11">
        <f t="shared" si="19"/>
        <v>1</v>
      </c>
    </row>
    <row r="12" spans="2:32">
      <c r="B12" s="2" t="s">
        <v>11</v>
      </c>
      <c r="C12">
        <v>158</v>
      </c>
      <c r="D12">
        <f t="shared" si="0"/>
        <v>98.136645962732914</v>
      </c>
      <c r="E12">
        <f t="shared" si="1"/>
        <v>1</v>
      </c>
      <c r="F12">
        <v>158</v>
      </c>
      <c r="G12">
        <f t="shared" si="2"/>
        <v>98.136645962732914</v>
      </c>
      <c r="H12">
        <f t="shared" si="3"/>
        <v>1</v>
      </c>
      <c r="I12">
        <v>160</v>
      </c>
      <c r="J12">
        <f t="shared" si="4"/>
        <v>99.378881987577643</v>
      </c>
      <c r="K12">
        <f t="shared" si="5"/>
        <v>1</v>
      </c>
      <c r="L12">
        <v>157</v>
      </c>
      <c r="M12">
        <f t="shared" si="6"/>
        <v>97.515527950310556</v>
      </c>
      <c r="N12">
        <f t="shared" si="7"/>
        <v>1</v>
      </c>
      <c r="O12">
        <v>0</v>
      </c>
      <c r="P12">
        <f t="shared" si="8"/>
        <v>0</v>
      </c>
      <c r="Q12">
        <f t="shared" si="9"/>
        <v>0</v>
      </c>
      <c r="R12">
        <v>159</v>
      </c>
      <c r="S12">
        <f t="shared" si="10"/>
        <v>98.757763975155271</v>
      </c>
      <c r="T12">
        <f t="shared" si="11"/>
        <v>1</v>
      </c>
      <c r="U12">
        <v>158</v>
      </c>
      <c r="V12">
        <f t="shared" si="12"/>
        <v>98.136645962732914</v>
      </c>
      <c r="W12">
        <f t="shared" si="13"/>
        <v>1</v>
      </c>
      <c r="X12">
        <v>160</v>
      </c>
      <c r="Y12">
        <f t="shared" si="14"/>
        <v>99.378881987577643</v>
      </c>
      <c r="Z12">
        <f t="shared" si="15"/>
        <v>1</v>
      </c>
      <c r="AA12">
        <v>161</v>
      </c>
      <c r="AB12">
        <f t="shared" si="16"/>
        <v>100</v>
      </c>
      <c r="AC12">
        <f t="shared" si="17"/>
        <v>1</v>
      </c>
      <c r="AD12">
        <v>159</v>
      </c>
      <c r="AE12">
        <f t="shared" si="18"/>
        <v>98.757763975155271</v>
      </c>
      <c r="AF12">
        <f t="shared" si="19"/>
        <v>1</v>
      </c>
    </row>
    <row r="13" spans="2:32">
      <c r="B13" s="2" t="s">
        <v>12</v>
      </c>
      <c r="C13">
        <v>155</v>
      </c>
      <c r="D13">
        <f t="shared" si="0"/>
        <v>96.273291925465841</v>
      </c>
      <c r="E13">
        <f t="shared" si="1"/>
        <v>1</v>
      </c>
      <c r="F13">
        <v>160</v>
      </c>
      <c r="G13">
        <f t="shared" si="2"/>
        <v>99.378881987577643</v>
      </c>
      <c r="H13">
        <f t="shared" si="3"/>
        <v>1</v>
      </c>
      <c r="I13">
        <v>158</v>
      </c>
      <c r="J13">
        <f t="shared" si="4"/>
        <v>98.136645962732914</v>
      </c>
      <c r="K13">
        <f t="shared" si="5"/>
        <v>1</v>
      </c>
      <c r="L13">
        <v>159</v>
      </c>
      <c r="M13">
        <f t="shared" si="6"/>
        <v>98.757763975155271</v>
      </c>
      <c r="N13">
        <f t="shared" si="7"/>
        <v>1</v>
      </c>
      <c r="O13">
        <v>159</v>
      </c>
      <c r="P13">
        <f t="shared" si="8"/>
        <v>98.757763975155271</v>
      </c>
      <c r="Q13">
        <f t="shared" si="9"/>
        <v>1</v>
      </c>
      <c r="R13">
        <v>0</v>
      </c>
      <c r="S13">
        <f t="shared" si="10"/>
        <v>0</v>
      </c>
      <c r="T13">
        <f t="shared" si="11"/>
        <v>0</v>
      </c>
      <c r="U13">
        <v>157</v>
      </c>
      <c r="V13">
        <f t="shared" si="12"/>
        <v>97.515527950310556</v>
      </c>
      <c r="W13">
        <f t="shared" si="13"/>
        <v>1</v>
      </c>
      <c r="X13">
        <v>157</v>
      </c>
      <c r="Y13">
        <f t="shared" si="14"/>
        <v>97.515527950310556</v>
      </c>
      <c r="Z13">
        <f t="shared" si="15"/>
        <v>1</v>
      </c>
      <c r="AA13">
        <v>161</v>
      </c>
      <c r="AB13">
        <f t="shared" si="16"/>
        <v>100</v>
      </c>
      <c r="AC13">
        <f t="shared" si="17"/>
        <v>1</v>
      </c>
      <c r="AD13">
        <v>155</v>
      </c>
      <c r="AE13">
        <f t="shared" si="18"/>
        <v>96.273291925465841</v>
      </c>
      <c r="AF13">
        <f t="shared" si="19"/>
        <v>1</v>
      </c>
    </row>
    <row r="14" spans="2:32">
      <c r="B14" s="2" t="s">
        <v>13</v>
      </c>
      <c r="C14">
        <v>149</v>
      </c>
      <c r="D14">
        <f t="shared" si="0"/>
        <v>92.546583850931668</v>
      </c>
      <c r="E14">
        <f t="shared" si="1"/>
        <v>1</v>
      </c>
      <c r="F14">
        <v>137</v>
      </c>
      <c r="G14">
        <f t="shared" si="2"/>
        <v>85.093167701863365</v>
      </c>
      <c r="H14">
        <f t="shared" si="3"/>
        <v>0</v>
      </c>
      <c r="I14">
        <v>99</v>
      </c>
      <c r="J14">
        <f t="shared" si="4"/>
        <v>61.490683229813669</v>
      </c>
      <c r="K14">
        <f t="shared" si="5"/>
        <v>0</v>
      </c>
      <c r="L14">
        <v>143</v>
      </c>
      <c r="M14">
        <f t="shared" si="6"/>
        <v>88.81987577639751</v>
      </c>
      <c r="N14">
        <f t="shared" si="7"/>
        <v>0</v>
      </c>
      <c r="O14">
        <v>0</v>
      </c>
      <c r="P14">
        <f t="shared" si="8"/>
        <v>0</v>
      </c>
      <c r="Q14">
        <f t="shared" si="9"/>
        <v>0</v>
      </c>
      <c r="R14">
        <v>0</v>
      </c>
      <c r="S14">
        <f t="shared" si="10"/>
        <v>0</v>
      </c>
      <c r="T14">
        <f t="shared" si="11"/>
        <v>0</v>
      </c>
      <c r="U14">
        <v>0</v>
      </c>
      <c r="V14">
        <f t="shared" si="12"/>
        <v>0</v>
      </c>
      <c r="W14">
        <f t="shared" si="13"/>
        <v>0</v>
      </c>
      <c r="X14">
        <v>107</v>
      </c>
      <c r="Y14">
        <f t="shared" si="14"/>
        <v>66.459627329192557</v>
      </c>
      <c r="Z14">
        <f t="shared" si="15"/>
        <v>0</v>
      </c>
      <c r="AA14">
        <v>138</v>
      </c>
      <c r="AB14">
        <f t="shared" si="16"/>
        <v>85.714285714285708</v>
      </c>
      <c r="AC14">
        <f t="shared" si="17"/>
        <v>0</v>
      </c>
      <c r="AD14">
        <v>141</v>
      </c>
      <c r="AE14">
        <f t="shared" si="18"/>
        <v>87.577639751552795</v>
      </c>
      <c r="AF14">
        <f t="shared" si="19"/>
        <v>0</v>
      </c>
    </row>
    <row r="15" spans="2:32">
      <c r="B15" s="2" t="s">
        <v>14</v>
      </c>
      <c r="C15">
        <v>157</v>
      </c>
      <c r="D15">
        <f t="shared" si="0"/>
        <v>97.515527950310556</v>
      </c>
      <c r="E15">
        <f t="shared" si="1"/>
        <v>1</v>
      </c>
      <c r="F15">
        <v>155</v>
      </c>
      <c r="G15">
        <f t="shared" si="2"/>
        <v>96.273291925465841</v>
      </c>
      <c r="H15">
        <f t="shared" si="3"/>
        <v>1</v>
      </c>
      <c r="I15">
        <v>156</v>
      </c>
      <c r="J15">
        <f t="shared" si="4"/>
        <v>96.894409937888199</v>
      </c>
      <c r="K15">
        <f t="shared" si="5"/>
        <v>1</v>
      </c>
      <c r="L15">
        <v>159</v>
      </c>
      <c r="M15">
        <f t="shared" si="6"/>
        <v>98.757763975155271</v>
      </c>
      <c r="N15">
        <f t="shared" si="7"/>
        <v>1</v>
      </c>
      <c r="O15">
        <v>152</v>
      </c>
      <c r="P15">
        <f t="shared" si="8"/>
        <v>94.409937888198755</v>
      </c>
      <c r="Q15">
        <f t="shared" si="9"/>
        <v>1</v>
      </c>
      <c r="R15">
        <v>157</v>
      </c>
      <c r="S15">
        <f t="shared" si="10"/>
        <v>97.515527950310556</v>
      </c>
      <c r="T15">
        <f t="shared" si="11"/>
        <v>1</v>
      </c>
      <c r="U15">
        <v>160</v>
      </c>
      <c r="V15">
        <f t="shared" si="12"/>
        <v>99.378881987577643</v>
      </c>
      <c r="W15">
        <f t="shared" si="13"/>
        <v>1</v>
      </c>
      <c r="X15">
        <v>161</v>
      </c>
      <c r="Y15">
        <f t="shared" si="14"/>
        <v>100</v>
      </c>
      <c r="Z15">
        <f t="shared" si="15"/>
        <v>1</v>
      </c>
      <c r="AA15">
        <v>156</v>
      </c>
      <c r="AB15">
        <f t="shared" si="16"/>
        <v>96.894409937888199</v>
      </c>
      <c r="AC15">
        <f t="shared" si="17"/>
        <v>1</v>
      </c>
      <c r="AD15">
        <v>157</v>
      </c>
      <c r="AE15">
        <f t="shared" si="18"/>
        <v>97.515527950310556</v>
      </c>
      <c r="AF15">
        <f t="shared" si="19"/>
        <v>1</v>
      </c>
    </row>
    <row r="16" spans="2:32">
      <c r="B16" s="2" t="s">
        <v>15</v>
      </c>
      <c r="C16">
        <v>157</v>
      </c>
      <c r="D16">
        <f t="shared" si="0"/>
        <v>97.515527950310556</v>
      </c>
      <c r="E16">
        <f t="shared" si="1"/>
        <v>1</v>
      </c>
      <c r="F16">
        <v>157</v>
      </c>
      <c r="G16">
        <f t="shared" si="2"/>
        <v>97.515527950310556</v>
      </c>
      <c r="H16">
        <f t="shared" si="3"/>
        <v>1</v>
      </c>
      <c r="I16">
        <v>158</v>
      </c>
      <c r="J16">
        <f t="shared" si="4"/>
        <v>98.136645962732914</v>
      </c>
      <c r="K16">
        <f t="shared" si="5"/>
        <v>1</v>
      </c>
      <c r="L16">
        <v>159</v>
      </c>
      <c r="M16">
        <f t="shared" si="6"/>
        <v>98.757763975155271</v>
      </c>
      <c r="N16">
        <f t="shared" si="7"/>
        <v>1</v>
      </c>
      <c r="O16">
        <v>160</v>
      </c>
      <c r="P16">
        <f t="shared" si="8"/>
        <v>99.378881987577643</v>
      </c>
      <c r="Q16">
        <f t="shared" si="9"/>
        <v>1</v>
      </c>
      <c r="R16">
        <v>156</v>
      </c>
      <c r="S16">
        <f t="shared" si="10"/>
        <v>96.894409937888199</v>
      </c>
      <c r="T16">
        <f t="shared" si="11"/>
        <v>1</v>
      </c>
      <c r="U16">
        <v>158</v>
      </c>
      <c r="V16">
        <f t="shared" si="12"/>
        <v>98.136645962732914</v>
      </c>
      <c r="W16">
        <f t="shared" si="13"/>
        <v>1</v>
      </c>
      <c r="X16">
        <v>158</v>
      </c>
      <c r="Y16">
        <f t="shared" si="14"/>
        <v>98.136645962732914</v>
      </c>
      <c r="Z16">
        <f t="shared" si="15"/>
        <v>1</v>
      </c>
      <c r="AA16">
        <v>157</v>
      </c>
      <c r="AB16">
        <f t="shared" si="16"/>
        <v>97.515527950310556</v>
      </c>
      <c r="AC16">
        <f t="shared" si="17"/>
        <v>1</v>
      </c>
      <c r="AD16">
        <v>160</v>
      </c>
      <c r="AE16">
        <f t="shared" si="18"/>
        <v>99.378881987577643</v>
      </c>
      <c r="AF16">
        <f t="shared" si="19"/>
        <v>1</v>
      </c>
    </row>
    <row r="17" spans="2:32">
      <c r="B17" s="2" t="s">
        <v>16</v>
      </c>
      <c r="C17">
        <v>155</v>
      </c>
      <c r="D17">
        <f t="shared" si="0"/>
        <v>96.273291925465841</v>
      </c>
      <c r="E17">
        <f t="shared" si="1"/>
        <v>1</v>
      </c>
      <c r="F17">
        <v>152</v>
      </c>
      <c r="G17">
        <f t="shared" si="2"/>
        <v>94.409937888198755</v>
      </c>
      <c r="H17">
        <f t="shared" si="3"/>
        <v>1</v>
      </c>
      <c r="I17">
        <v>117</v>
      </c>
      <c r="J17">
        <f t="shared" si="4"/>
        <v>72.67080745341616</v>
      </c>
      <c r="K17">
        <f t="shared" si="5"/>
        <v>0</v>
      </c>
      <c r="L17">
        <v>157</v>
      </c>
      <c r="M17">
        <f t="shared" si="6"/>
        <v>97.515527950310556</v>
      </c>
      <c r="N17">
        <f t="shared" si="7"/>
        <v>1</v>
      </c>
      <c r="O17">
        <v>0</v>
      </c>
      <c r="P17">
        <f t="shared" si="8"/>
        <v>0</v>
      </c>
      <c r="Q17">
        <f t="shared" si="9"/>
        <v>0</v>
      </c>
      <c r="R17">
        <v>154</v>
      </c>
      <c r="S17">
        <f t="shared" si="10"/>
        <v>95.652173913043484</v>
      </c>
      <c r="T17">
        <f t="shared" si="11"/>
        <v>1</v>
      </c>
      <c r="U17">
        <v>0</v>
      </c>
      <c r="V17">
        <f t="shared" si="12"/>
        <v>0</v>
      </c>
      <c r="W17">
        <f t="shared" si="13"/>
        <v>0</v>
      </c>
      <c r="X17">
        <v>115</v>
      </c>
      <c r="Y17">
        <f t="shared" si="14"/>
        <v>71.428571428571431</v>
      </c>
      <c r="Z17">
        <f t="shared" si="15"/>
        <v>0</v>
      </c>
      <c r="AA17">
        <v>153</v>
      </c>
      <c r="AB17">
        <f t="shared" si="16"/>
        <v>95.031055900621126</v>
      </c>
      <c r="AC17">
        <f t="shared" si="17"/>
        <v>1</v>
      </c>
      <c r="AD17">
        <v>153</v>
      </c>
      <c r="AE17">
        <f t="shared" si="18"/>
        <v>95.031055900621126</v>
      </c>
      <c r="AF17">
        <f t="shared" si="19"/>
        <v>1</v>
      </c>
    </row>
    <row r="18" spans="2:32">
      <c r="B18" s="2" t="s">
        <v>17</v>
      </c>
      <c r="C18">
        <v>156</v>
      </c>
      <c r="D18">
        <f t="shared" si="0"/>
        <v>96.894409937888199</v>
      </c>
      <c r="E18">
        <f t="shared" si="1"/>
        <v>1</v>
      </c>
      <c r="F18">
        <v>158</v>
      </c>
      <c r="G18">
        <f t="shared" si="2"/>
        <v>98.136645962732914</v>
      </c>
      <c r="H18">
        <f t="shared" si="3"/>
        <v>1</v>
      </c>
      <c r="I18">
        <v>155</v>
      </c>
      <c r="J18">
        <f t="shared" si="4"/>
        <v>96.273291925465841</v>
      </c>
      <c r="K18">
        <f t="shared" si="5"/>
        <v>1</v>
      </c>
      <c r="L18">
        <v>156</v>
      </c>
      <c r="M18">
        <f t="shared" si="6"/>
        <v>96.894409937888199</v>
      </c>
      <c r="N18">
        <f t="shared" si="7"/>
        <v>1</v>
      </c>
      <c r="O18">
        <v>158</v>
      </c>
      <c r="P18">
        <f t="shared" si="8"/>
        <v>98.136645962732914</v>
      </c>
      <c r="Q18">
        <f t="shared" si="9"/>
        <v>1</v>
      </c>
      <c r="R18">
        <v>156</v>
      </c>
      <c r="S18">
        <f t="shared" si="10"/>
        <v>96.894409937888199</v>
      </c>
      <c r="T18">
        <f t="shared" si="11"/>
        <v>1</v>
      </c>
      <c r="U18">
        <v>0</v>
      </c>
      <c r="V18">
        <f t="shared" si="12"/>
        <v>0</v>
      </c>
      <c r="W18">
        <f t="shared" si="13"/>
        <v>0</v>
      </c>
      <c r="X18">
        <v>158</v>
      </c>
      <c r="Y18">
        <f t="shared" si="14"/>
        <v>98.136645962732914</v>
      </c>
      <c r="Z18">
        <f t="shared" si="15"/>
        <v>1</v>
      </c>
      <c r="AA18">
        <v>155</v>
      </c>
      <c r="AB18">
        <f t="shared" si="16"/>
        <v>96.273291925465841</v>
      </c>
      <c r="AC18">
        <f t="shared" si="17"/>
        <v>1</v>
      </c>
      <c r="AD18">
        <v>160</v>
      </c>
      <c r="AE18">
        <f t="shared" si="18"/>
        <v>99.378881987577643</v>
      </c>
      <c r="AF18">
        <f t="shared" si="19"/>
        <v>1</v>
      </c>
    </row>
    <row r="19" spans="2:32">
      <c r="B19" s="2" t="s">
        <v>18</v>
      </c>
      <c r="C19">
        <v>143</v>
      </c>
      <c r="D19">
        <f t="shared" si="0"/>
        <v>88.81987577639751</v>
      </c>
      <c r="E19">
        <f t="shared" si="1"/>
        <v>0</v>
      </c>
      <c r="F19">
        <v>142</v>
      </c>
      <c r="G19">
        <f t="shared" si="2"/>
        <v>88.198757763975152</v>
      </c>
      <c r="H19">
        <f t="shared" si="3"/>
        <v>0</v>
      </c>
      <c r="I19">
        <v>111</v>
      </c>
      <c r="J19">
        <f t="shared" si="4"/>
        <v>68.944099378881987</v>
      </c>
      <c r="K19">
        <f t="shared" si="5"/>
        <v>0</v>
      </c>
      <c r="L19">
        <v>141</v>
      </c>
      <c r="M19">
        <f t="shared" si="6"/>
        <v>87.577639751552795</v>
      </c>
      <c r="N19">
        <f t="shared" si="7"/>
        <v>0</v>
      </c>
      <c r="O19">
        <v>0</v>
      </c>
      <c r="P19">
        <f t="shared" si="8"/>
        <v>0</v>
      </c>
      <c r="Q19">
        <f t="shared" si="9"/>
        <v>0</v>
      </c>
      <c r="R19">
        <v>0</v>
      </c>
      <c r="S19">
        <f t="shared" si="10"/>
        <v>0</v>
      </c>
      <c r="T19">
        <f t="shared" si="11"/>
        <v>0</v>
      </c>
      <c r="U19">
        <v>0</v>
      </c>
      <c r="V19">
        <f t="shared" si="12"/>
        <v>0</v>
      </c>
      <c r="W19">
        <f t="shared" si="13"/>
        <v>0</v>
      </c>
      <c r="X19">
        <v>123</v>
      </c>
      <c r="Y19">
        <f t="shared" si="14"/>
        <v>76.397515527950304</v>
      </c>
      <c r="Z19">
        <f t="shared" si="15"/>
        <v>0</v>
      </c>
      <c r="AA19">
        <v>143</v>
      </c>
      <c r="AB19">
        <f t="shared" si="16"/>
        <v>88.81987577639751</v>
      </c>
      <c r="AC19">
        <f t="shared" si="17"/>
        <v>0</v>
      </c>
      <c r="AD19">
        <v>145</v>
      </c>
      <c r="AE19">
        <f t="shared" si="18"/>
        <v>90.062111801242239</v>
      </c>
      <c r="AF19">
        <f t="shared" si="19"/>
        <v>1</v>
      </c>
    </row>
    <row r="20" spans="2:32">
      <c r="B20" s="2" t="s">
        <v>19</v>
      </c>
      <c r="C20">
        <v>156</v>
      </c>
      <c r="D20">
        <f t="shared" si="0"/>
        <v>96.894409937888199</v>
      </c>
      <c r="E20">
        <f t="shared" si="1"/>
        <v>1</v>
      </c>
      <c r="F20">
        <v>157</v>
      </c>
      <c r="G20">
        <f t="shared" si="2"/>
        <v>97.515527950310556</v>
      </c>
      <c r="H20">
        <f t="shared" si="3"/>
        <v>1</v>
      </c>
      <c r="I20">
        <v>158</v>
      </c>
      <c r="J20">
        <f t="shared" si="4"/>
        <v>98.136645962732914</v>
      </c>
      <c r="K20">
        <f t="shared" si="5"/>
        <v>1</v>
      </c>
      <c r="L20">
        <v>157</v>
      </c>
      <c r="M20">
        <f t="shared" si="6"/>
        <v>97.515527950310556</v>
      </c>
      <c r="N20">
        <f t="shared" si="7"/>
        <v>1</v>
      </c>
      <c r="O20">
        <v>0</v>
      </c>
      <c r="P20">
        <f t="shared" si="8"/>
        <v>0</v>
      </c>
      <c r="Q20">
        <f t="shared" si="9"/>
        <v>0</v>
      </c>
      <c r="R20">
        <v>158</v>
      </c>
      <c r="S20">
        <f t="shared" si="10"/>
        <v>98.136645962732914</v>
      </c>
      <c r="T20">
        <f t="shared" si="11"/>
        <v>1</v>
      </c>
      <c r="U20">
        <v>159</v>
      </c>
      <c r="V20">
        <f t="shared" si="12"/>
        <v>98.757763975155271</v>
      </c>
      <c r="W20">
        <f t="shared" si="13"/>
        <v>1</v>
      </c>
      <c r="X20">
        <v>157</v>
      </c>
      <c r="Y20">
        <f t="shared" si="14"/>
        <v>97.515527950310556</v>
      </c>
      <c r="Z20">
        <f t="shared" si="15"/>
        <v>1</v>
      </c>
      <c r="AA20">
        <v>159</v>
      </c>
      <c r="AB20">
        <f t="shared" si="16"/>
        <v>98.757763975155271</v>
      </c>
      <c r="AC20">
        <f t="shared" si="17"/>
        <v>1</v>
      </c>
      <c r="AD20">
        <v>159</v>
      </c>
      <c r="AE20">
        <f t="shared" si="18"/>
        <v>98.757763975155271</v>
      </c>
      <c r="AF20">
        <f t="shared" si="19"/>
        <v>1</v>
      </c>
    </row>
    <row r="21" spans="2:32">
      <c r="B21" s="2" t="s">
        <v>20</v>
      </c>
      <c r="C21">
        <v>158</v>
      </c>
      <c r="D21">
        <f t="shared" si="0"/>
        <v>98.136645962732914</v>
      </c>
      <c r="E21">
        <f t="shared" si="1"/>
        <v>1</v>
      </c>
      <c r="F21">
        <v>158</v>
      </c>
      <c r="G21">
        <f t="shared" si="2"/>
        <v>98.136645962732914</v>
      </c>
      <c r="H21">
        <f t="shared" si="3"/>
        <v>1</v>
      </c>
      <c r="I21">
        <v>155</v>
      </c>
      <c r="J21">
        <f t="shared" si="4"/>
        <v>96.273291925465841</v>
      </c>
      <c r="K21">
        <f t="shared" si="5"/>
        <v>1</v>
      </c>
      <c r="L21">
        <v>158</v>
      </c>
      <c r="M21">
        <f t="shared" si="6"/>
        <v>98.136645962732914</v>
      </c>
      <c r="N21">
        <f t="shared" si="7"/>
        <v>1</v>
      </c>
      <c r="O21">
        <v>157</v>
      </c>
      <c r="P21">
        <f t="shared" si="8"/>
        <v>97.515527950310556</v>
      </c>
      <c r="Q21">
        <f t="shared" si="9"/>
        <v>1</v>
      </c>
      <c r="R21">
        <v>156</v>
      </c>
      <c r="S21">
        <f t="shared" si="10"/>
        <v>96.894409937888199</v>
      </c>
      <c r="T21">
        <f t="shared" si="11"/>
        <v>1</v>
      </c>
      <c r="U21">
        <v>157</v>
      </c>
      <c r="V21">
        <f t="shared" si="12"/>
        <v>97.515527950310556</v>
      </c>
      <c r="W21">
        <f t="shared" si="13"/>
        <v>1</v>
      </c>
      <c r="X21">
        <v>160</v>
      </c>
      <c r="Y21">
        <f t="shared" si="14"/>
        <v>99.378881987577643</v>
      </c>
      <c r="Z21">
        <f t="shared" si="15"/>
        <v>1</v>
      </c>
      <c r="AA21">
        <v>158</v>
      </c>
      <c r="AB21">
        <f t="shared" si="16"/>
        <v>98.136645962732914</v>
      </c>
      <c r="AC21">
        <f t="shared" si="17"/>
        <v>1</v>
      </c>
      <c r="AD21">
        <v>158</v>
      </c>
      <c r="AE21">
        <f t="shared" si="18"/>
        <v>98.136645962732914</v>
      </c>
      <c r="AF21">
        <f t="shared" si="19"/>
        <v>1</v>
      </c>
    </row>
    <row r="22" spans="2:32">
      <c r="B22" s="2" t="s">
        <v>21</v>
      </c>
      <c r="C22">
        <v>143</v>
      </c>
      <c r="D22">
        <f t="shared" si="0"/>
        <v>88.81987577639751</v>
      </c>
      <c r="E22">
        <f t="shared" si="1"/>
        <v>0</v>
      </c>
      <c r="F22">
        <v>140</v>
      </c>
      <c r="G22">
        <f t="shared" si="2"/>
        <v>86.956521739130437</v>
      </c>
      <c r="H22">
        <f t="shared" si="3"/>
        <v>0</v>
      </c>
      <c r="I22">
        <v>108</v>
      </c>
      <c r="J22">
        <f t="shared" si="4"/>
        <v>67.080745341614914</v>
      </c>
      <c r="K22">
        <f t="shared" si="5"/>
        <v>0</v>
      </c>
      <c r="L22">
        <v>145</v>
      </c>
      <c r="M22">
        <f t="shared" si="6"/>
        <v>90.062111801242239</v>
      </c>
      <c r="N22">
        <f t="shared" si="7"/>
        <v>1</v>
      </c>
      <c r="O22">
        <v>0</v>
      </c>
      <c r="P22">
        <f t="shared" si="8"/>
        <v>0</v>
      </c>
      <c r="Q22">
        <f t="shared" si="9"/>
        <v>0</v>
      </c>
      <c r="R22">
        <v>0</v>
      </c>
      <c r="S22">
        <f t="shared" si="10"/>
        <v>0</v>
      </c>
      <c r="T22">
        <f t="shared" si="11"/>
        <v>0</v>
      </c>
      <c r="U22">
        <v>0</v>
      </c>
      <c r="V22">
        <f t="shared" si="12"/>
        <v>0</v>
      </c>
      <c r="W22">
        <f t="shared" si="13"/>
        <v>0</v>
      </c>
      <c r="X22">
        <v>111</v>
      </c>
      <c r="Y22">
        <f t="shared" si="14"/>
        <v>68.944099378881987</v>
      </c>
      <c r="Z22">
        <f t="shared" si="15"/>
        <v>0</v>
      </c>
      <c r="AA22">
        <v>139</v>
      </c>
      <c r="AB22">
        <f t="shared" si="16"/>
        <v>86.335403726708066</v>
      </c>
      <c r="AC22">
        <f t="shared" si="17"/>
        <v>0</v>
      </c>
      <c r="AD22">
        <v>132</v>
      </c>
      <c r="AE22">
        <f t="shared" si="18"/>
        <v>81.987577639751549</v>
      </c>
      <c r="AF22">
        <f t="shared" si="19"/>
        <v>0</v>
      </c>
    </row>
    <row r="23" spans="2:32">
      <c r="B23" s="2" t="s">
        <v>22</v>
      </c>
      <c r="C23">
        <v>159</v>
      </c>
      <c r="D23">
        <f t="shared" si="0"/>
        <v>98.757763975155271</v>
      </c>
      <c r="E23">
        <f t="shared" si="1"/>
        <v>1</v>
      </c>
      <c r="F23">
        <v>160</v>
      </c>
      <c r="G23">
        <f t="shared" si="2"/>
        <v>99.378881987577643</v>
      </c>
      <c r="H23">
        <f t="shared" si="3"/>
        <v>1</v>
      </c>
      <c r="I23">
        <v>155</v>
      </c>
      <c r="J23">
        <f t="shared" si="4"/>
        <v>96.273291925465841</v>
      </c>
      <c r="K23">
        <f t="shared" si="5"/>
        <v>1</v>
      </c>
      <c r="L23">
        <v>159</v>
      </c>
      <c r="M23">
        <f t="shared" si="6"/>
        <v>98.757763975155271</v>
      </c>
      <c r="N23">
        <f t="shared" si="7"/>
        <v>1</v>
      </c>
      <c r="O23">
        <v>156</v>
      </c>
      <c r="P23">
        <f t="shared" si="8"/>
        <v>96.894409937888199</v>
      </c>
      <c r="Q23">
        <f t="shared" si="9"/>
        <v>1</v>
      </c>
      <c r="R23">
        <v>159</v>
      </c>
      <c r="S23">
        <f t="shared" si="10"/>
        <v>98.757763975155271</v>
      </c>
      <c r="T23">
        <f t="shared" si="11"/>
        <v>1</v>
      </c>
      <c r="U23">
        <v>157</v>
      </c>
      <c r="V23">
        <f t="shared" si="12"/>
        <v>97.515527950310556</v>
      </c>
      <c r="W23">
        <f t="shared" si="13"/>
        <v>1</v>
      </c>
      <c r="X23">
        <v>159</v>
      </c>
      <c r="Y23">
        <f t="shared" si="14"/>
        <v>98.757763975155271</v>
      </c>
      <c r="Z23">
        <f t="shared" si="15"/>
        <v>1</v>
      </c>
      <c r="AA23">
        <v>156</v>
      </c>
      <c r="AB23">
        <f t="shared" si="16"/>
        <v>96.894409937888199</v>
      </c>
      <c r="AC23">
        <f t="shared" si="17"/>
        <v>1</v>
      </c>
      <c r="AD23">
        <v>158</v>
      </c>
      <c r="AE23">
        <f t="shared" si="18"/>
        <v>98.136645962732914</v>
      </c>
      <c r="AF23">
        <f t="shared" si="19"/>
        <v>1</v>
      </c>
    </row>
    <row r="24" spans="2:32">
      <c r="B24" s="2" t="s">
        <v>23</v>
      </c>
      <c r="C24">
        <v>156</v>
      </c>
      <c r="D24">
        <f t="shared" si="0"/>
        <v>96.894409937888199</v>
      </c>
      <c r="E24">
        <f t="shared" si="1"/>
        <v>1</v>
      </c>
      <c r="F24">
        <v>158</v>
      </c>
      <c r="G24">
        <f t="shared" si="2"/>
        <v>98.136645962732914</v>
      </c>
      <c r="H24">
        <f t="shared" si="3"/>
        <v>1</v>
      </c>
      <c r="I24">
        <v>158</v>
      </c>
      <c r="J24">
        <f t="shared" si="4"/>
        <v>98.136645962732914</v>
      </c>
      <c r="K24">
        <f t="shared" si="5"/>
        <v>1</v>
      </c>
      <c r="L24">
        <v>159</v>
      </c>
      <c r="M24">
        <f t="shared" si="6"/>
        <v>98.757763975155271</v>
      </c>
      <c r="N24">
        <f t="shared" si="7"/>
        <v>1</v>
      </c>
      <c r="O24">
        <v>156</v>
      </c>
      <c r="P24">
        <f t="shared" si="8"/>
        <v>96.894409937888199</v>
      </c>
      <c r="Q24">
        <f t="shared" si="9"/>
        <v>1</v>
      </c>
      <c r="R24">
        <v>160</v>
      </c>
      <c r="S24">
        <f t="shared" si="10"/>
        <v>99.378881987577643</v>
      </c>
      <c r="T24">
        <f t="shared" si="11"/>
        <v>1</v>
      </c>
      <c r="U24">
        <v>156</v>
      </c>
      <c r="V24">
        <f t="shared" si="12"/>
        <v>96.894409937888199</v>
      </c>
      <c r="W24">
        <f t="shared" si="13"/>
        <v>1</v>
      </c>
      <c r="X24">
        <v>157</v>
      </c>
      <c r="Y24">
        <f t="shared" si="14"/>
        <v>97.515527950310556</v>
      </c>
      <c r="Z24">
        <f t="shared" si="15"/>
        <v>1</v>
      </c>
      <c r="AA24">
        <v>159</v>
      </c>
      <c r="AB24">
        <f t="shared" si="16"/>
        <v>98.757763975155271</v>
      </c>
      <c r="AC24">
        <f t="shared" si="17"/>
        <v>1</v>
      </c>
      <c r="AD24">
        <v>161</v>
      </c>
      <c r="AE24">
        <f t="shared" si="18"/>
        <v>100</v>
      </c>
      <c r="AF24">
        <f t="shared" si="19"/>
        <v>1</v>
      </c>
    </row>
    <row r="25" spans="2:32">
      <c r="B25" s="2" t="s">
        <v>24</v>
      </c>
      <c r="C25">
        <v>147</v>
      </c>
      <c r="D25">
        <f t="shared" si="0"/>
        <v>91.304347826086953</v>
      </c>
      <c r="E25">
        <f t="shared" si="1"/>
        <v>1</v>
      </c>
      <c r="F25">
        <v>150</v>
      </c>
      <c r="G25">
        <f t="shared" si="2"/>
        <v>93.16770186335404</v>
      </c>
      <c r="H25">
        <f t="shared" si="3"/>
        <v>1</v>
      </c>
      <c r="I25">
        <v>105</v>
      </c>
      <c r="J25">
        <f t="shared" si="4"/>
        <v>65.217391304347828</v>
      </c>
      <c r="K25">
        <f t="shared" si="5"/>
        <v>0</v>
      </c>
      <c r="L25">
        <v>145</v>
      </c>
      <c r="M25">
        <f t="shared" si="6"/>
        <v>90.062111801242239</v>
      </c>
      <c r="N25">
        <f t="shared" si="7"/>
        <v>1</v>
      </c>
      <c r="O25">
        <v>0</v>
      </c>
      <c r="P25">
        <f t="shared" si="8"/>
        <v>0</v>
      </c>
      <c r="Q25">
        <f t="shared" si="9"/>
        <v>0</v>
      </c>
      <c r="R25">
        <v>156</v>
      </c>
      <c r="S25">
        <f t="shared" si="10"/>
        <v>96.894409937888199</v>
      </c>
      <c r="T25">
        <f t="shared" si="11"/>
        <v>1</v>
      </c>
      <c r="U25">
        <v>0</v>
      </c>
      <c r="V25">
        <f t="shared" si="12"/>
        <v>0</v>
      </c>
      <c r="W25">
        <f t="shared" si="13"/>
        <v>0</v>
      </c>
      <c r="X25">
        <v>120</v>
      </c>
      <c r="Y25">
        <f t="shared" si="14"/>
        <v>74.534161490683232</v>
      </c>
      <c r="Z25">
        <f t="shared" si="15"/>
        <v>0</v>
      </c>
      <c r="AA25">
        <v>149</v>
      </c>
      <c r="AB25">
        <f t="shared" si="16"/>
        <v>92.546583850931668</v>
      </c>
      <c r="AC25">
        <f t="shared" si="17"/>
        <v>1</v>
      </c>
      <c r="AD25">
        <v>155</v>
      </c>
      <c r="AE25">
        <f t="shared" si="18"/>
        <v>96.273291925465841</v>
      </c>
      <c r="AF25">
        <f t="shared" si="19"/>
        <v>1</v>
      </c>
    </row>
    <row r="26" spans="2:32">
      <c r="B26" s="2" t="s">
        <v>25</v>
      </c>
      <c r="C26">
        <v>157</v>
      </c>
      <c r="D26">
        <f t="shared" si="0"/>
        <v>97.515527950310556</v>
      </c>
      <c r="E26">
        <f t="shared" si="1"/>
        <v>1</v>
      </c>
      <c r="F26">
        <v>155</v>
      </c>
      <c r="G26">
        <f t="shared" si="2"/>
        <v>96.273291925465841</v>
      </c>
      <c r="H26">
        <f t="shared" si="3"/>
        <v>1</v>
      </c>
      <c r="I26">
        <v>114</v>
      </c>
      <c r="J26">
        <f t="shared" si="4"/>
        <v>70.807453416149073</v>
      </c>
      <c r="K26">
        <f t="shared" si="5"/>
        <v>0</v>
      </c>
      <c r="L26">
        <v>159</v>
      </c>
      <c r="M26">
        <f t="shared" si="6"/>
        <v>98.757763975155271</v>
      </c>
      <c r="N26">
        <f t="shared" si="7"/>
        <v>1</v>
      </c>
      <c r="O26">
        <v>155</v>
      </c>
      <c r="P26">
        <f t="shared" si="8"/>
        <v>96.273291925465841</v>
      </c>
      <c r="Q26">
        <f t="shared" si="9"/>
        <v>1</v>
      </c>
      <c r="R26">
        <v>160</v>
      </c>
      <c r="S26">
        <f t="shared" si="10"/>
        <v>99.378881987577643</v>
      </c>
      <c r="T26">
        <f t="shared" si="11"/>
        <v>1</v>
      </c>
      <c r="U26">
        <v>0</v>
      </c>
      <c r="V26">
        <f t="shared" si="12"/>
        <v>0</v>
      </c>
      <c r="W26">
        <f t="shared" si="13"/>
        <v>0</v>
      </c>
      <c r="X26">
        <v>157</v>
      </c>
      <c r="Y26">
        <f t="shared" si="14"/>
        <v>97.515527950310556</v>
      </c>
      <c r="Z26">
        <f t="shared" si="15"/>
        <v>1</v>
      </c>
      <c r="AA26">
        <v>159</v>
      </c>
      <c r="AB26">
        <f t="shared" si="16"/>
        <v>98.757763975155271</v>
      </c>
      <c r="AC26">
        <f t="shared" si="17"/>
        <v>1</v>
      </c>
      <c r="AD26">
        <v>154</v>
      </c>
      <c r="AE26">
        <f t="shared" si="18"/>
        <v>95.652173913043484</v>
      </c>
      <c r="AF26">
        <f t="shared" si="19"/>
        <v>1</v>
      </c>
    </row>
    <row r="27" spans="2:32">
      <c r="B27" s="2" t="s">
        <v>26</v>
      </c>
      <c r="C27">
        <v>149</v>
      </c>
      <c r="D27">
        <f t="shared" si="0"/>
        <v>92.546583850931668</v>
      </c>
      <c r="E27">
        <f t="shared" si="1"/>
        <v>1</v>
      </c>
      <c r="F27">
        <v>143</v>
      </c>
      <c r="G27">
        <f t="shared" si="2"/>
        <v>88.81987577639751</v>
      </c>
      <c r="H27">
        <f t="shared" si="3"/>
        <v>0</v>
      </c>
      <c r="I27">
        <v>112</v>
      </c>
      <c r="J27">
        <f t="shared" si="4"/>
        <v>69.565217391304344</v>
      </c>
      <c r="K27">
        <f t="shared" si="5"/>
        <v>0</v>
      </c>
      <c r="L27">
        <v>142</v>
      </c>
      <c r="M27">
        <f t="shared" si="6"/>
        <v>88.198757763975152</v>
      </c>
      <c r="N27">
        <f t="shared" si="7"/>
        <v>0</v>
      </c>
      <c r="O27">
        <v>0</v>
      </c>
      <c r="P27">
        <f t="shared" si="8"/>
        <v>0</v>
      </c>
      <c r="Q27">
        <f t="shared" si="9"/>
        <v>0</v>
      </c>
      <c r="R27">
        <v>0</v>
      </c>
      <c r="S27">
        <f t="shared" si="10"/>
        <v>0</v>
      </c>
      <c r="T27">
        <f t="shared" si="11"/>
        <v>0</v>
      </c>
      <c r="U27">
        <v>0</v>
      </c>
      <c r="V27">
        <f t="shared" si="12"/>
        <v>0</v>
      </c>
      <c r="W27">
        <f t="shared" si="13"/>
        <v>0</v>
      </c>
      <c r="X27">
        <v>113</v>
      </c>
      <c r="Y27">
        <f t="shared" si="14"/>
        <v>70.186335403726702</v>
      </c>
      <c r="Z27">
        <f t="shared" si="15"/>
        <v>0</v>
      </c>
      <c r="AA27">
        <v>146</v>
      </c>
      <c r="AB27">
        <f t="shared" si="16"/>
        <v>90.683229813664596</v>
      </c>
      <c r="AC27">
        <f t="shared" si="17"/>
        <v>1</v>
      </c>
      <c r="AD27">
        <v>149</v>
      </c>
      <c r="AE27">
        <f t="shared" si="18"/>
        <v>92.546583850931668</v>
      </c>
      <c r="AF27">
        <f t="shared" si="19"/>
        <v>1</v>
      </c>
    </row>
    <row r="28" spans="2:32">
      <c r="B28" s="2" t="s">
        <v>27</v>
      </c>
      <c r="C28">
        <v>158</v>
      </c>
      <c r="D28">
        <f t="shared" si="0"/>
        <v>98.136645962732914</v>
      </c>
      <c r="E28">
        <f t="shared" si="1"/>
        <v>1</v>
      </c>
      <c r="F28">
        <v>158</v>
      </c>
      <c r="G28">
        <f t="shared" si="2"/>
        <v>98.136645962732914</v>
      </c>
      <c r="H28">
        <f t="shared" si="3"/>
        <v>1</v>
      </c>
      <c r="I28">
        <v>156</v>
      </c>
      <c r="J28">
        <f t="shared" si="4"/>
        <v>96.894409937888199</v>
      </c>
      <c r="K28">
        <f t="shared" si="5"/>
        <v>1</v>
      </c>
      <c r="L28">
        <v>158</v>
      </c>
      <c r="M28">
        <f t="shared" si="6"/>
        <v>98.136645962732914</v>
      </c>
      <c r="N28">
        <f t="shared" si="7"/>
        <v>1</v>
      </c>
      <c r="O28">
        <v>0</v>
      </c>
      <c r="P28">
        <f t="shared" si="8"/>
        <v>0</v>
      </c>
      <c r="Q28">
        <f t="shared" si="9"/>
        <v>0</v>
      </c>
      <c r="R28">
        <v>158</v>
      </c>
      <c r="S28">
        <f t="shared" si="10"/>
        <v>98.136645962732914</v>
      </c>
      <c r="T28">
        <f t="shared" si="11"/>
        <v>1</v>
      </c>
      <c r="U28">
        <v>157</v>
      </c>
      <c r="V28">
        <f t="shared" si="12"/>
        <v>97.515527950310556</v>
      </c>
      <c r="W28">
        <f t="shared" si="13"/>
        <v>1</v>
      </c>
      <c r="X28">
        <v>160</v>
      </c>
      <c r="Y28">
        <f t="shared" si="14"/>
        <v>99.378881987577643</v>
      </c>
      <c r="Z28">
        <f t="shared" si="15"/>
        <v>1</v>
      </c>
      <c r="AA28">
        <v>158</v>
      </c>
      <c r="AB28">
        <f t="shared" si="16"/>
        <v>98.136645962732914</v>
      </c>
      <c r="AC28">
        <f t="shared" si="17"/>
        <v>1</v>
      </c>
      <c r="AD28">
        <v>159</v>
      </c>
      <c r="AE28">
        <f t="shared" si="18"/>
        <v>98.757763975155271</v>
      </c>
      <c r="AF28">
        <f t="shared" si="19"/>
        <v>1</v>
      </c>
    </row>
    <row r="29" spans="2:32">
      <c r="B29" s="2" t="s">
        <v>28</v>
      </c>
      <c r="C29">
        <v>159</v>
      </c>
      <c r="D29">
        <f t="shared" si="0"/>
        <v>98.757763975155271</v>
      </c>
      <c r="E29">
        <f t="shared" si="1"/>
        <v>1</v>
      </c>
      <c r="F29">
        <v>159</v>
      </c>
      <c r="G29">
        <f t="shared" si="2"/>
        <v>98.757763975155271</v>
      </c>
      <c r="H29">
        <f t="shared" si="3"/>
        <v>1</v>
      </c>
      <c r="I29">
        <v>157</v>
      </c>
      <c r="J29">
        <f t="shared" si="4"/>
        <v>97.515527950310556</v>
      </c>
      <c r="K29">
        <f t="shared" si="5"/>
        <v>1</v>
      </c>
      <c r="L29">
        <v>155</v>
      </c>
      <c r="M29">
        <f t="shared" si="6"/>
        <v>96.273291925465841</v>
      </c>
      <c r="N29">
        <f t="shared" si="7"/>
        <v>1</v>
      </c>
      <c r="O29">
        <v>158</v>
      </c>
      <c r="P29">
        <f t="shared" si="8"/>
        <v>98.136645962732914</v>
      </c>
      <c r="Q29">
        <f t="shared" si="9"/>
        <v>1</v>
      </c>
      <c r="R29">
        <v>160</v>
      </c>
      <c r="S29">
        <f t="shared" si="10"/>
        <v>99.378881987577643</v>
      </c>
      <c r="T29">
        <f t="shared" si="11"/>
        <v>1</v>
      </c>
      <c r="U29">
        <v>154</v>
      </c>
      <c r="V29">
        <f t="shared" si="12"/>
        <v>95.652173913043484</v>
      </c>
      <c r="W29">
        <f t="shared" si="13"/>
        <v>1</v>
      </c>
      <c r="X29">
        <v>160</v>
      </c>
      <c r="Y29">
        <f t="shared" si="14"/>
        <v>99.378881987577643</v>
      </c>
      <c r="Z29">
        <f t="shared" si="15"/>
        <v>1</v>
      </c>
      <c r="AA29">
        <v>158</v>
      </c>
      <c r="AB29">
        <f t="shared" si="16"/>
        <v>98.136645962732914</v>
      </c>
      <c r="AC29">
        <f t="shared" si="17"/>
        <v>1</v>
      </c>
      <c r="AD29">
        <v>156</v>
      </c>
      <c r="AE29">
        <f t="shared" si="18"/>
        <v>96.894409937888199</v>
      </c>
      <c r="AF29">
        <f t="shared" si="19"/>
        <v>1</v>
      </c>
    </row>
    <row r="30" spans="2:32">
      <c r="B30" s="2" t="s">
        <v>29</v>
      </c>
      <c r="C30">
        <v>139</v>
      </c>
      <c r="D30">
        <f t="shared" si="0"/>
        <v>86.335403726708066</v>
      </c>
      <c r="E30">
        <f t="shared" si="1"/>
        <v>0</v>
      </c>
      <c r="F30">
        <v>144</v>
      </c>
      <c r="G30">
        <f t="shared" si="2"/>
        <v>89.440993788819881</v>
      </c>
      <c r="H30">
        <f t="shared" si="3"/>
        <v>1</v>
      </c>
      <c r="I30">
        <v>109</v>
      </c>
      <c r="J30">
        <f t="shared" si="4"/>
        <v>67.701863354037258</v>
      </c>
      <c r="K30">
        <f t="shared" si="5"/>
        <v>0</v>
      </c>
      <c r="L30">
        <v>139</v>
      </c>
      <c r="M30">
        <f t="shared" si="6"/>
        <v>86.335403726708066</v>
      </c>
      <c r="N30">
        <f t="shared" si="7"/>
        <v>0</v>
      </c>
      <c r="O30">
        <v>0</v>
      </c>
      <c r="P30">
        <f t="shared" si="8"/>
        <v>0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0</v>
      </c>
      <c r="V30">
        <f t="shared" si="12"/>
        <v>0</v>
      </c>
      <c r="W30">
        <f t="shared" si="13"/>
        <v>0</v>
      </c>
      <c r="X30">
        <v>109</v>
      </c>
      <c r="Y30">
        <f t="shared" si="14"/>
        <v>67.701863354037258</v>
      </c>
      <c r="Z30">
        <f t="shared" si="15"/>
        <v>0</v>
      </c>
      <c r="AA30">
        <v>136</v>
      </c>
      <c r="AB30">
        <f t="shared" si="16"/>
        <v>84.472049689440993</v>
      </c>
      <c r="AC30">
        <f t="shared" si="17"/>
        <v>0</v>
      </c>
      <c r="AD30">
        <v>144</v>
      </c>
      <c r="AE30">
        <f t="shared" si="18"/>
        <v>89.440993788819881</v>
      </c>
      <c r="AF30">
        <f t="shared" si="19"/>
        <v>1</v>
      </c>
    </row>
    <row r="31" spans="2:32">
      <c r="B31" s="2" t="s">
        <v>30</v>
      </c>
      <c r="C31">
        <v>158</v>
      </c>
      <c r="D31">
        <f t="shared" si="0"/>
        <v>98.136645962732914</v>
      </c>
      <c r="E31">
        <f t="shared" si="1"/>
        <v>1</v>
      </c>
      <c r="F31">
        <v>156</v>
      </c>
      <c r="G31">
        <f t="shared" si="2"/>
        <v>96.894409937888199</v>
      </c>
      <c r="H31">
        <f t="shared" si="3"/>
        <v>1</v>
      </c>
      <c r="I31">
        <v>157</v>
      </c>
      <c r="J31">
        <f t="shared" si="4"/>
        <v>97.515527950310556</v>
      </c>
      <c r="K31">
        <f t="shared" si="5"/>
        <v>1</v>
      </c>
      <c r="L31">
        <v>157</v>
      </c>
      <c r="M31">
        <f t="shared" si="6"/>
        <v>97.515527950310556</v>
      </c>
      <c r="N31">
        <f t="shared" si="7"/>
        <v>1</v>
      </c>
      <c r="O31">
        <v>156</v>
      </c>
      <c r="P31">
        <f t="shared" si="8"/>
        <v>96.894409937888199</v>
      </c>
      <c r="Q31">
        <f t="shared" si="9"/>
        <v>1</v>
      </c>
      <c r="R31">
        <v>157</v>
      </c>
      <c r="S31">
        <f t="shared" si="10"/>
        <v>97.515527950310556</v>
      </c>
      <c r="T31">
        <f t="shared" si="11"/>
        <v>1</v>
      </c>
      <c r="U31">
        <v>157</v>
      </c>
      <c r="V31">
        <f t="shared" si="12"/>
        <v>97.515527950310556</v>
      </c>
      <c r="W31">
        <f t="shared" si="13"/>
        <v>1</v>
      </c>
      <c r="X31">
        <v>160</v>
      </c>
      <c r="Y31">
        <f t="shared" si="14"/>
        <v>99.378881987577643</v>
      </c>
      <c r="Z31">
        <f t="shared" si="15"/>
        <v>1</v>
      </c>
      <c r="AA31">
        <v>159</v>
      </c>
      <c r="AB31">
        <f t="shared" si="16"/>
        <v>98.757763975155271</v>
      </c>
      <c r="AC31">
        <f t="shared" si="17"/>
        <v>1</v>
      </c>
      <c r="AD31">
        <v>160</v>
      </c>
      <c r="AE31">
        <f t="shared" si="18"/>
        <v>99.378881987577643</v>
      </c>
      <c r="AF31">
        <f t="shared" si="19"/>
        <v>1</v>
      </c>
    </row>
    <row r="32" spans="2:32">
      <c r="B32" s="2" t="s">
        <v>31</v>
      </c>
      <c r="C32">
        <v>160</v>
      </c>
      <c r="D32">
        <f t="shared" si="0"/>
        <v>99.378881987577643</v>
      </c>
      <c r="E32">
        <f t="shared" si="1"/>
        <v>1</v>
      </c>
      <c r="F32">
        <v>160</v>
      </c>
      <c r="G32">
        <f t="shared" si="2"/>
        <v>99.378881987577643</v>
      </c>
      <c r="H32">
        <f t="shared" si="3"/>
        <v>1</v>
      </c>
      <c r="I32">
        <v>159</v>
      </c>
      <c r="J32">
        <f t="shared" si="4"/>
        <v>98.757763975155271</v>
      </c>
      <c r="K32">
        <f t="shared" si="5"/>
        <v>1</v>
      </c>
      <c r="L32">
        <v>159</v>
      </c>
      <c r="M32">
        <f t="shared" si="6"/>
        <v>98.757763975155271</v>
      </c>
      <c r="N32">
        <f t="shared" si="7"/>
        <v>1</v>
      </c>
      <c r="O32">
        <v>158</v>
      </c>
      <c r="P32">
        <f t="shared" si="8"/>
        <v>98.136645962732914</v>
      </c>
      <c r="Q32">
        <f t="shared" si="9"/>
        <v>1</v>
      </c>
      <c r="R32">
        <v>157</v>
      </c>
      <c r="S32">
        <f t="shared" si="10"/>
        <v>97.515527950310556</v>
      </c>
      <c r="T32">
        <f t="shared" si="11"/>
        <v>1</v>
      </c>
      <c r="U32">
        <v>157</v>
      </c>
      <c r="V32">
        <f t="shared" si="12"/>
        <v>97.515527950310556</v>
      </c>
      <c r="W32">
        <f t="shared" si="13"/>
        <v>1</v>
      </c>
      <c r="X32">
        <v>155</v>
      </c>
      <c r="Y32">
        <f t="shared" si="14"/>
        <v>96.273291925465841</v>
      </c>
      <c r="Z32">
        <f t="shared" si="15"/>
        <v>1</v>
      </c>
      <c r="AA32">
        <v>158</v>
      </c>
      <c r="AB32">
        <f t="shared" si="16"/>
        <v>98.136645962732914</v>
      </c>
      <c r="AC32">
        <f t="shared" si="17"/>
        <v>1</v>
      </c>
      <c r="AD32">
        <v>160</v>
      </c>
      <c r="AE32">
        <f t="shared" si="18"/>
        <v>99.378881987577643</v>
      </c>
      <c r="AF32">
        <f t="shared" si="19"/>
        <v>1</v>
      </c>
    </row>
    <row r="33" spans="2:32">
      <c r="B33" s="2" t="s">
        <v>32</v>
      </c>
      <c r="C33">
        <v>147</v>
      </c>
      <c r="D33">
        <f t="shared" si="0"/>
        <v>91.304347826086953</v>
      </c>
      <c r="E33">
        <f t="shared" si="1"/>
        <v>1</v>
      </c>
      <c r="F33">
        <v>151</v>
      </c>
      <c r="G33">
        <f t="shared" si="2"/>
        <v>93.788819875776397</v>
      </c>
      <c r="H33">
        <f t="shared" si="3"/>
        <v>1</v>
      </c>
      <c r="I33">
        <v>109</v>
      </c>
      <c r="J33">
        <f t="shared" si="4"/>
        <v>67.701863354037258</v>
      </c>
      <c r="K33">
        <f t="shared" si="5"/>
        <v>0</v>
      </c>
      <c r="L33">
        <v>150</v>
      </c>
      <c r="M33">
        <f t="shared" si="6"/>
        <v>93.16770186335404</v>
      </c>
      <c r="N33">
        <f t="shared" si="7"/>
        <v>1</v>
      </c>
      <c r="O33">
        <v>0</v>
      </c>
      <c r="P33">
        <f t="shared" si="8"/>
        <v>0</v>
      </c>
      <c r="Q33">
        <f t="shared" si="9"/>
        <v>0</v>
      </c>
      <c r="R33">
        <v>0</v>
      </c>
      <c r="S33">
        <f t="shared" si="10"/>
        <v>0</v>
      </c>
      <c r="T33">
        <f t="shared" si="11"/>
        <v>0</v>
      </c>
      <c r="U33">
        <v>0</v>
      </c>
      <c r="V33">
        <f t="shared" si="12"/>
        <v>0</v>
      </c>
      <c r="W33">
        <f t="shared" si="13"/>
        <v>0</v>
      </c>
      <c r="X33">
        <v>106</v>
      </c>
      <c r="Y33">
        <f t="shared" si="14"/>
        <v>65.838509316770185</v>
      </c>
      <c r="Z33">
        <f t="shared" si="15"/>
        <v>0</v>
      </c>
      <c r="AA33">
        <v>150</v>
      </c>
      <c r="AB33">
        <f t="shared" si="16"/>
        <v>93.16770186335404</v>
      </c>
      <c r="AC33">
        <f t="shared" si="17"/>
        <v>1</v>
      </c>
      <c r="AD33">
        <v>152</v>
      </c>
      <c r="AE33">
        <f t="shared" si="18"/>
        <v>94.409937888198755</v>
      </c>
      <c r="AF33">
        <f t="shared" si="19"/>
        <v>1</v>
      </c>
    </row>
    <row r="34" spans="2:32">
      <c r="B34" s="2" t="s">
        <v>33</v>
      </c>
      <c r="C34">
        <v>158</v>
      </c>
      <c r="D34">
        <f t="shared" si="0"/>
        <v>98.136645962732914</v>
      </c>
      <c r="E34">
        <f t="shared" si="1"/>
        <v>1</v>
      </c>
      <c r="F34">
        <v>157</v>
      </c>
      <c r="G34">
        <f t="shared" si="2"/>
        <v>97.515527950310556</v>
      </c>
      <c r="H34">
        <f t="shared" si="3"/>
        <v>1</v>
      </c>
      <c r="I34">
        <v>110</v>
      </c>
      <c r="J34">
        <f t="shared" si="4"/>
        <v>68.322981366459629</v>
      </c>
      <c r="K34">
        <f t="shared" si="5"/>
        <v>0</v>
      </c>
      <c r="L34">
        <v>155</v>
      </c>
      <c r="M34">
        <f t="shared" si="6"/>
        <v>96.273291925465841</v>
      </c>
      <c r="N34">
        <f t="shared" si="7"/>
        <v>1</v>
      </c>
      <c r="O34">
        <v>153</v>
      </c>
      <c r="P34">
        <f t="shared" si="8"/>
        <v>95.031055900621126</v>
      </c>
      <c r="Q34">
        <f t="shared" si="9"/>
        <v>1</v>
      </c>
      <c r="R34">
        <v>156</v>
      </c>
      <c r="S34">
        <f t="shared" si="10"/>
        <v>96.894409937888199</v>
      </c>
      <c r="T34">
        <f t="shared" si="11"/>
        <v>1</v>
      </c>
      <c r="U34">
        <v>0</v>
      </c>
      <c r="V34">
        <f t="shared" si="12"/>
        <v>0</v>
      </c>
      <c r="W34">
        <f t="shared" si="13"/>
        <v>0</v>
      </c>
      <c r="X34">
        <v>156</v>
      </c>
      <c r="Y34">
        <f t="shared" si="14"/>
        <v>96.894409937888199</v>
      </c>
      <c r="Z34">
        <f t="shared" si="15"/>
        <v>1</v>
      </c>
      <c r="AA34">
        <v>160</v>
      </c>
      <c r="AB34">
        <f t="shared" si="16"/>
        <v>99.378881987577643</v>
      </c>
      <c r="AC34">
        <f t="shared" si="17"/>
        <v>1</v>
      </c>
      <c r="AD34">
        <v>158</v>
      </c>
      <c r="AE34">
        <f t="shared" si="18"/>
        <v>98.136645962732914</v>
      </c>
      <c r="AF34">
        <f t="shared" si="19"/>
        <v>1</v>
      </c>
    </row>
    <row r="35" spans="2:32">
      <c r="B35" s="2" t="s">
        <v>34</v>
      </c>
      <c r="C35">
        <v>138</v>
      </c>
      <c r="D35">
        <f t="shared" si="0"/>
        <v>85.714285714285708</v>
      </c>
      <c r="E35">
        <f t="shared" si="1"/>
        <v>0</v>
      </c>
      <c r="F35">
        <v>147</v>
      </c>
      <c r="G35">
        <f t="shared" si="2"/>
        <v>91.304347826086953</v>
      </c>
      <c r="H35">
        <f t="shared" si="3"/>
        <v>1</v>
      </c>
      <c r="I35">
        <v>61</v>
      </c>
      <c r="J35">
        <f t="shared" si="4"/>
        <v>37.888198757763973</v>
      </c>
      <c r="K35">
        <f t="shared" si="5"/>
        <v>0</v>
      </c>
      <c r="L35">
        <v>146</v>
      </c>
      <c r="M35">
        <f t="shared" si="6"/>
        <v>90.683229813664596</v>
      </c>
      <c r="N35">
        <f t="shared" si="7"/>
        <v>1</v>
      </c>
      <c r="O35">
        <v>0</v>
      </c>
      <c r="P35">
        <f t="shared" si="8"/>
        <v>0</v>
      </c>
      <c r="Q35">
        <f t="shared" si="9"/>
        <v>0</v>
      </c>
      <c r="R35">
        <v>0</v>
      </c>
      <c r="S35">
        <f t="shared" si="10"/>
        <v>0</v>
      </c>
      <c r="T35">
        <f t="shared" si="11"/>
        <v>0</v>
      </c>
      <c r="U35">
        <v>0</v>
      </c>
      <c r="V35">
        <f t="shared" si="12"/>
        <v>0</v>
      </c>
      <c r="W35">
        <f t="shared" si="13"/>
        <v>0</v>
      </c>
      <c r="X35">
        <v>108</v>
      </c>
      <c r="Y35">
        <f t="shared" si="14"/>
        <v>67.080745341614914</v>
      </c>
      <c r="Z35">
        <f t="shared" si="15"/>
        <v>0</v>
      </c>
      <c r="AA35">
        <v>138</v>
      </c>
      <c r="AB35">
        <f t="shared" si="16"/>
        <v>85.714285714285708</v>
      </c>
      <c r="AC35">
        <f t="shared" si="17"/>
        <v>0</v>
      </c>
      <c r="AD35">
        <v>144</v>
      </c>
      <c r="AE35">
        <f t="shared" si="18"/>
        <v>89.440993788819881</v>
      </c>
      <c r="AF35">
        <f t="shared" si="19"/>
        <v>1</v>
      </c>
    </row>
    <row r="36" spans="2:32">
      <c r="B36" s="2" t="s">
        <v>35</v>
      </c>
      <c r="C36">
        <v>159</v>
      </c>
      <c r="D36">
        <f t="shared" si="0"/>
        <v>98.757763975155271</v>
      </c>
      <c r="E36">
        <f t="shared" si="1"/>
        <v>1</v>
      </c>
      <c r="F36">
        <v>156</v>
      </c>
      <c r="G36">
        <f t="shared" si="2"/>
        <v>96.894409937888199</v>
      </c>
      <c r="H36">
        <f t="shared" si="3"/>
        <v>1</v>
      </c>
      <c r="I36">
        <v>157</v>
      </c>
      <c r="J36">
        <f t="shared" si="4"/>
        <v>97.515527950310556</v>
      </c>
      <c r="K36">
        <f t="shared" si="5"/>
        <v>1</v>
      </c>
      <c r="L36">
        <v>156</v>
      </c>
      <c r="M36">
        <f t="shared" si="6"/>
        <v>96.894409937888199</v>
      </c>
      <c r="N36">
        <f t="shared" si="7"/>
        <v>1</v>
      </c>
      <c r="O36">
        <v>0</v>
      </c>
      <c r="P36">
        <f t="shared" si="8"/>
        <v>0</v>
      </c>
      <c r="Q36">
        <f t="shared" si="9"/>
        <v>0</v>
      </c>
      <c r="R36">
        <v>158</v>
      </c>
      <c r="S36">
        <f t="shared" si="10"/>
        <v>98.136645962732914</v>
      </c>
      <c r="T36">
        <f t="shared" si="11"/>
        <v>1</v>
      </c>
      <c r="U36">
        <v>158</v>
      </c>
      <c r="V36">
        <f t="shared" si="12"/>
        <v>98.136645962732914</v>
      </c>
      <c r="W36">
        <f t="shared" si="13"/>
        <v>1</v>
      </c>
      <c r="X36">
        <v>158</v>
      </c>
      <c r="Y36">
        <f t="shared" si="14"/>
        <v>98.136645962732914</v>
      </c>
      <c r="Z36">
        <f t="shared" si="15"/>
        <v>1</v>
      </c>
      <c r="AA36">
        <v>161</v>
      </c>
      <c r="AB36">
        <f t="shared" si="16"/>
        <v>100</v>
      </c>
      <c r="AC36">
        <f t="shared" si="17"/>
        <v>1</v>
      </c>
      <c r="AD36">
        <v>158</v>
      </c>
      <c r="AE36">
        <f t="shared" si="18"/>
        <v>98.136645962732914</v>
      </c>
      <c r="AF36">
        <f t="shared" si="19"/>
        <v>1</v>
      </c>
    </row>
    <row r="37" spans="2:32">
      <c r="B37" s="2" t="s">
        <v>36</v>
      </c>
      <c r="C37">
        <v>158</v>
      </c>
      <c r="D37">
        <f t="shared" si="0"/>
        <v>98.136645962732914</v>
      </c>
      <c r="E37">
        <f t="shared" si="1"/>
        <v>1</v>
      </c>
      <c r="F37">
        <v>157</v>
      </c>
      <c r="G37">
        <f t="shared" si="2"/>
        <v>97.515527950310556</v>
      </c>
      <c r="H37">
        <f t="shared" si="3"/>
        <v>1</v>
      </c>
      <c r="I37">
        <v>160</v>
      </c>
      <c r="J37">
        <f t="shared" si="4"/>
        <v>99.378881987577643</v>
      </c>
      <c r="K37">
        <f t="shared" si="5"/>
        <v>1</v>
      </c>
      <c r="L37">
        <v>160</v>
      </c>
      <c r="M37">
        <f t="shared" si="6"/>
        <v>99.378881987577643</v>
      </c>
      <c r="N37">
        <f t="shared" si="7"/>
        <v>1</v>
      </c>
      <c r="O37">
        <v>157</v>
      </c>
      <c r="P37">
        <f t="shared" si="8"/>
        <v>97.515527950310556</v>
      </c>
      <c r="Q37">
        <f t="shared" si="9"/>
        <v>1</v>
      </c>
      <c r="R37">
        <v>157</v>
      </c>
      <c r="S37">
        <f t="shared" si="10"/>
        <v>97.515527950310556</v>
      </c>
      <c r="T37">
        <f t="shared" si="11"/>
        <v>1</v>
      </c>
      <c r="U37">
        <v>158</v>
      </c>
      <c r="V37">
        <f t="shared" si="12"/>
        <v>98.136645962732914</v>
      </c>
      <c r="W37">
        <f t="shared" si="13"/>
        <v>1</v>
      </c>
      <c r="X37">
        <v>159</v>
      </c>
      <c r="Y37">
        <f t="shared" si="14"/>
        <v>98.757763975155271</v>
      </c>
      <c r="Z37">
        <f t="shared" si="15"/>
        <v>1</v>
      </c>
      <c r="AA37">
        <v>157</v>
      </c>
      <c r="AB37">
        <f t="shared" si="16"/>
        <v>97.515527950310556</v>
      </c>
      <c r="AC37">
        <f t="shared" si="17"/>
        <v>1</v>
      </c>
      <c r="AD37">
        <v>159</v>
      </c>
      <c r="AE37">
        <f t="shared" si="18"/>
        <v>98.757763975155271</v>
      </c>
      <c r="AF37">
        <f t="shared" si="19"/>
        <v>1</v>
      </c>
    </row>
    <row r="38" spans="2:32">
      <c r="B38" s="2" t="s">
        <v>37</v>
      </c>
      <c r="C38">
        <v>137</v>
      </c>
      <c r="D38">
        <f t="shared" si="0"/>
        <v>85.093167701863365</v>
      </c>
      <c r="E38">
        <f t="shared" si="1"/>
        <v>0</v>
      </c>
      <c r="F38">
        <v>143</v>
      </c>
      <c r="G38">
        <f t="shared" si="2"/>
        <v>88.81987577639751</v>
      </c>
      <c r="H38">
        <f t="shared" si="3"/>
        <v>0</v>
      </c>
      <c r="I38">
        <v>65</v>
      </c>
      <c r="J38">
        <f t="shared" si="4"/>
        <v>40.372670807453417</v>
      </c>
      <c r="K38">
        <f t="shared" si="5"/>
        <v>0</v>
      </c>
      <c r="L38">
        <v>0</v>
      </c>
      <c r="M38">
        <f t="shared" si="6"/>
        <v>0</v>
      </c>
      <c r="N38">
        <f t="shared" si="7"/>
        <v>0</v>
      </c>
      <c r="O38">
        <v>0</v>
      </c>
      <c r="P38">
        <f t="shared" si="8"/>
        <v>0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0</v>
      </c>
      <c r="V38">
        <f t="shared" si="12"/>
        <v>0</v>
      </c>
      <c r="W38">
        <f t="shared" si="13"/>
        <v>0</v>
      </c>
      <c r="X38">
        <v>95</v>
      </c>
      <c r="Y38">
        <f t="shared" si="14"/>
        <v>59.006211180124225</v>
      </c>
      <c r="Z38">
        <f t="shared" si="15"/>
        <v>0</v>
      </c>
      <c r="AA38">
        <v>144</v>
      </c>
      <c r="AB38">
        <f t="shared" si="16"/>
        <v>89.440993788819881</v>
      </c>
      <c r="AC38">
        <f t="shared" si="17"/>
        <v>1</v>
      </c>
      <c r="AD38">
        <v>143</v>
      </c>
      <c r="AE38">
        <f t="shared" si="18"/>
        <v>88.81987577639751</v>
      </c>
      <c r="AF38">
        <f t="shared" si="19"/>
        <v>0</v>
      </c>
    </row>
    <row r="39" spans="2:32">
      <c r="B39" s="2" t="s">
        <v>38</v>
      </c>
      <c r="C39">
        <v>160</v>
      </c>
      <c r="D39">
        <f t="shared" si="0"/>
        <v>99.378881987577643</v>
      </c>
      <c r="E39">
        <f t="shared" si="1"/>
        <v>1</v>
      </c>
      <c r="F39">
        <v>156</v>
      </c>
      <c r="G39">
        <f t="shared" si="2"/>
        <v>96.894409937888199</v>
      </c>
      <c r="H39">
        <f t="shared" si="3"/>
        <v>1</v>
      </c>
      <c r="I39">
        <v>159</v>
      </c>
      <c r="J39">
        <f t="shared" si="4"/>
        <v>98.757763975155271</v>
      </c>
      <c r="K39">
        <f t="shared" si="5"/>
        <v>1</v>
      </c>
      <c r="L39">
        <v>159</v>
      </c>
      <c r="M39">
        <f t="shared" si="6"/>
        <v>98.757763975155271</v>
      </c>
      <c r="N39">
        <f t="shared" si="7"/>
        <v>1</v>
      </c>
      <c r="O39">
        <v>158</v>
      </c>
      <c r="P39">
        <f t="shared" si="8"/>
        <v>98.136645962732914</v>
      </c>
      <c r="Q39">
        <f t="shared" si="9"/>
        <v>1</v>
      </c>
      <c r="R39">
        <v>158</v>
      </c>
      <c r="S39">
        <f t="shared" si="10"/>
        <v>98.136645962732914</v>
      </c>
      <c r="T39">
        <f t="shared" si="11"/>
        <v>1</v>
      </c>
      <c r="U39">
        <v>156</v>
      </c>
      <c r="V39">
        <f t="shared" si="12"/>
        <v>96.894409937888199</v>
      </c>
      <c r="W39">
        <f t="shared" si="13"/>
        <v>1</v>
      </c>
      <c r="X39">
        <v>156</v>
      </c>
      <c r="Y39">
        <f t="shared" si="14"/>
        <v>96.894409937888199</v>
      </c>
      <c r="Z39">
        <f t="shared" si="15"/>
        <v>1</v>
      </c>
      <c r="AA39">
        <v>159</v>
      </c>
      <c r="AB39">
        <f t="shared" si="16"/>
        <v>98.757763975155271</v>
      </c>
      <c r="AC39">
        <f t="shared" si="17"/>
        <v>1</v>
      </c>
      <c r="AD39">
        <v>161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152</v>
      </c>
      <c r="D40">
        <f t="shared" si="0"/>
        <v>94.409937888198755</v>
      </c>
      <c r="E40">
        <f t="shared" si="1"/>
        <v>1</v>
      </c>
      <c r="F40">
        <v>157</v>
      </c>
      <c r="G40">
        <f t="shared" si="2"/>
        <v>97.515527950310556</v>
      </c>
      <c r="H40">
        <f t="shared" si="3"/>
        <v>1</v>
      </c>
      <c r="I40">
        <v>156</v>
      </c>
      <c r="J40">
        <f t="shared" si="4"/>
        <v>96.894409937888199</v>
      </c>
      <c r="K40">
        <f t="shared" si="5"/>
        <v>1</v>
      </c>
      <c r="L40">
        <v>156</v>
      </c>
      <c r="M40">
        <f t="shared" si="6"/>
        <v>96.894409937888199</v>
      </c>
      <c r="N40">
        <f t="shared" si="7"/>
        <v>1</v>
      </c>
      <c r="O40">
        <v>160</v>
      </c>
      <c r="P40">
        <f t="shared" si="8"/>
        <v>99.378881987577643</v>
      </c>
      <c r="Q40">
        <f t="shared" si="9"/>
        <v>1</v>
      </c>
      <c r="R40">
        <v>159</v>
      </c>
      <c r="S40">
        <f t="shared" si="10"/>
        <v>98.757763975155271</v>
      </c>
      <c r="T40">
        <f t="shared" si="11"/>
        <v>1</v>
      </c>
      <c r="U40">
        <v>160</v>
      </c>
      <c r="V40">
        <f t="shared" si="12"/>
        <v>99.378881987577643</v>
      </c>
      <c r="W40">
        <f t="shared" si="13"/>
        <v>1</v>
      </c>
      <c r="X40">
        <v>157</v>
      </c>
      <c r="Y40">
        <f t="shared" si="14"/>
        <v>97.515527950310556</v>
      </c>
      <c r="Z40">
        <f t="shared" si="15"/>
        <v>1</v>
      </c>
      <c r="AA40">
        <v>157</v>
      </c>
      <c r="AB40">
        <f t="shared" si="16"/>
        <v>97.515527950310556</v>
      </c>
      <c r="AC40">
        <f t="shared" si="17"/>
        <v>1</v>
      </c>
      <c r="AD40">
        <v>159</v>
      </c>
      <c r="AE40">
        <f t="shared" si="18"/>
        <v>98.757763975155271</v>
      </c>
      <c r="AF40">
        <f t="shared" si="19"/>
        <v>1</v>
      </c>
    </row>
    <row r="41" spans="2:32">
      <c r="B41" s="2" t="s">
        <v>40</v>
      </c>
      <c r="C41">
        <v>148</v>
      </c>
      <c r="D41">
        <f t="shared" si="0"/>
        <v>91.925465838509311</v>
      </c>
      <c r="E41">
        <f t="shared" si="1"/>
        <v>1</v>
      </c>
      <c r="F41">
        <v>155</v>
      </c>
      <c r="G41">
        <f t="shared" si="2"/>
        <v>96.273291925465841</v>
      </c>
      <c r="H41">
        <f t="shared" si="3"/>
        <v>1</v>
      </c>
      <c r="I41">
        <v>68</v>
      </c>
      <c r="J41">
        <f t="shared" si="4"/>
        <v>42.236024844720497</v>
      </c>
      <c r="K41">
        <f t="shared" si="5"/>
        <v>0</v>
      </c>
      <c r="L41">
        <v>154</v>
      </c>
      <c r="M41">
        <f t="shared" si="6"/>
        <v>95.652173913043484</v>
      </c>
      <c r="N41">
        <f t="shared" si="7"/>
        <v>1</v>
      </c>
      <c r="O41">
        <v>0</v>
      </c>
      <c r="P41">
        <f t="shared" si="8"/>
        <v>0</v>
      </c>
      <c r="Q41">
        <f t="shared" si="9"/>
        <v>0</v>
      </c>
      <c r="R41">
        <v>0</v>
      </c>
      <c r="S41">
        <f t="shared" si="10"/>
        <v>0</v>
      </c>
      <c r="T41">
        <f t="shared" si="11"/>
        <v>0</v>
      </c>
      <c r="U41">
        <v>0</v>
      </c>
      <c r="V41">
        <f t="shared" si="12"/>
        <v>0</v>
      </c>
      <c r="W41">
        <f t="shared" si="13"/>
        <v>0</v>
      </c>
      <c r="X41">
        <v>108</v>
      </c>
      <c r="Y41">
        <f t="shared" si="14"/>
        <v>67.080745341614914</v>
      </c>
      <c r="Z41">
        <f t="shared" si="15"/>
        <v>0</v>
      </c>
      <c r="AA41">
        <v>152</v>
      </c>
      <c r="AB41">
        <f t="shared" si="16"/>
        <v>94.409937888198755</v>
      </c>
      <c r="AC41">
        <f t="shared" si="17"/>
        <v>1</v>
      </c>
      <c r="AD41">
        <v>152</v>
      </c>
      <c r="AE41">
        <f t="shared" si="18"/>
        <v>94.409937888198755</v>
      </c>
      <c r="AF41">
        <f t="shared" si="19"/>
        <v>1</v>
      </c>
    </row>
    <row r="42" spans="2:32">
      <c r="B42" s="2" t="s">
        <v>41</v>
      </c>
      <c r="C42">
        <v>159</v>
      </c>
      <c r="D42">
        <f t="shared" si="0"/>
        <v>98.757763975155271</v>
      </c>
      <c r="E42">
        <f t="shared" si="1"/>
        <v>1</v>
      </c>
      <c r="F42">
        <v>156</v>
      </c>
      <c r="G42">
        <f t="shared" si="2"/>
        <v>96.894409937888199</v>
      </c>
      <c r="H42">
        <f t="shared" si="3"/>
        <v>1</v>
      </c>
      <c r="I42">
        <v>80</v>
      </c>
      <c r="J42">
        <f t="shared" si="4"/>
        <v>49.689440993788821</v>
      </c>
      <c r="K42">
        <f t="shared" si="5"/>
        <v>0</v>
      </c>
      <c r="L42">
        <v>156</v>
      </c>
      <c r="M42">
        <f t="shared" si="6"/>
        <v>96.894409937888199</v>
      </c>
      <c r="N42">
        <f t="shared" si="7"/>
        <v>1</v>
      </c>
      <c r="O42">
        <v>158</v>
      </c>
      <c r="P42">
        <f t="shared" si="8"/>
        <v>98.136645962732914</v>
      </c>
      <c r="Q42">
        <f t="shared" si="9"/>
        <v>1</v>
      </c>
      <c r="R42">
        <v>158</v>
      </c>
      <c r="S42">
        <f t="shared" si="10"/>
        <v>98.136645962732914</v>
      </c>
      <c r="T42">
        <f t="shared" si="11"/>
        <v>1</v>
      </c>
      <c r="U42">
        <v>0</v>
      </c>
      <c r="V42">
        <f t="shared" si="12"/>
        <v>0</v>
      </c>
      <c r="W42">
        <f t="shared" si="13"/>
        <v>0</v>
      </c>
      <c r="X42">
        <v>152</v>
      </c>
      <c r="Y42">
        <f t="shared" si="14"/>
        <v>94.409937888198755</v>
      </c>
      <c r="Z42">
        <f t="shared" si="15"/>
        <v>1</v>
      </c>
      <c r="AA42">
        <v>157</v>
      </c>
      <c r="AB42">
        <f t="shared" si="16"/>
        <v>97.515527950310556</v>
      </c>
      <c r="AC42">
        <f t="shared" si="17"/>
        <v>1</v>
      </c>
      <c r="AD42">
        <v>159</v>
      </c>
      <c r="AE42">
        <f t="shared" si="18"/>
        <v>98.757763975155271</v>
      </c>
      <c r="AF42">
        <f t="shared" si="19"/>
        <v>1</v>
      </c>
    </row>
    <row r="43" spans="2:32">
      <c r="B43" s="2" t="s">
        <v>42</v>
      </c>
      <c r="C43">
        <v>146</v>
      </c>
      <c r="D43">
        <f t="shared" si="0"/>
        <v>90.683229813664596</v>
      </c>
      <c r="E43">
        <f t="shared" si="1"/>
        <v>1</v>
      </c>
      <c r="F43">
        <v>154</v>
      </c>
      <c r="G43">
        <f t="shared" si="2"/>
        <v>95.652173913043484</v>
      </c>
      <c r="H43">
        <f t="shared" si="3"/>
        <v>1</v>
      </c>
      <c r="I43">
        <v>76</v>
      </c>
      <c r="J43">
        <f t="shared" si="4"/>
        <v>47.204968944099377</v>
      </c>
      <c r="K43">
        <f t="shared" si="5"/>
        <v>0</v>
      </c>
      <c r="L43">
        <v>144</v>
      </c>
      <c r="M43">
        <f t="shared" si="6"/>
        <v>89.440993788819881</v>
      </c>
      <c r="N43">
        <f t="shared" si="7"/>
        <v>1</v>
      </c>
      <c r="O43">
        <v>0</v>
      </c>
      <c r="P43">
        <f t="shared" si="8"/>
        <v>0</v>
      </c>
      <c r="Q43">
        <f t="shared" si="9"/>
        <v>0</v>
      </c>
      <c r="R43">
        <v>0</v>
      </c>
      <c r="S43">
        <f t="shared" si="10"/>
        <v>0</v>
      </c>
      <c r="T43">
        <f t="shared" si="11"/>
        <v>0</v>
      </c>
      <c r="U43">
        <v>0</v>
      </c>
      <c r="V43">
        <f t="shared" si="12"/>
        <v>0</v>
      </c>
      <c r="W43">
        <f t="shared" si="13"/>
        <v>0</v>
      </c>
      <c r="X43">
        <v>111</v>
      </c>
      <c r="Y43">
        <f t="shared" si="14"/>
        <v>68.944099378881987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147</v>
      </c>
      <c r="AE43">
        <f t="shared" si="18"/>
        <v>91.304347826086953</v>
      </c>
      <c r="AF43">
        <f t="shared" si="19"/>
        <v>1</v>
      </c>
    </row>
    <row r="44" spans="2:32">
      <c r="B44" s="2" t="s">
        <v>43</v>
      </c>
      <c r="C44">
        <v>160</v>
      </c>
      <c r="D44">
        <f t="shared" si="0"/>
        <v>99.378881987577643</v>
      </c>
      <c r="E44">
        <f t="shared" si="1"/>
        <v>1</v>
      </c>
      <c r="F44">
        <v>0</v>
      </c>
      <c r="G44">
        <f t="shared" si="2"/>
        <v>0</v>
      </c>
      <c r="H44">
        <f t="shared" si="3"/>
        <v>0</v>
      </c>
      <c r="I44">
        <v>161</v>
      </c>
      <c r="J44">
        <f t="shared" si="4"/>
        <v>100</v>
      </c>
      <c r="K44">
        <f t="shared" si="5"/>
        <v>1</v>
      </c>
      <c r="L44">
        <v>156</v>
      </c>
      <c r="M44">
        <f t="shared" si="6"/>
        <v>96.894409937888199</v>
      </c>
      <c r="N44">
        <f t="shared" si="7"/>
        <v>1</v>
      </c>
      <c r="O44">
        <v>0</v>
      </c>
      <c r="P44">
        <f t="shared" si="8"/>
        <v>0</v>
      </c>
      <c r="Q44">
        <f t="shared" si="9"/>
        <v>0</v>
      </c>
      <c r="R44">
        <v>158</v>
      </c>
      <c r="S44">
        <f t="shared" si="10"/>
        <v>98.136645962732914</v>
      </c>
      <c r="T44">
        <f t="shared" si="11"/>
        <v>1</v>
      </c>
      <c r="U44">
        <v>159</v>
      </c>
      <c r="V44">
        <f t="shared" si="12"/>
        <v>98.757763975155271</v>
      </c>
      <c r="W44">
        <f t="shared" si="13"/>
        <v>1</v>
      </c>
      <c r="X44">
        <v>158</v>
      </c>
      <c r="Y44">
        <f t="shared" si="14"/>
        <v>98.136645962732914</v>
      </c>
      <c r="Z44">
        <f t="shared" si="15"/>
        <v>1</v>
      </c>
      <c r="AA44">
        <v>158</v>
      </c>
      <c r="AB44">
        <f t="shared" si="16"/>
        <v>98.136645962732914</v>
      </c>
      <c r="AC44">
        <f t="shared" si="17"/>
        <v>1</v>
      </c>
      <c r="AD44">
        <v>158</v>
      </c>
      <c r="AE44">
        <f t="shared" si="18"/>
        <v>98.136645962732914</v>
      </c>
      <c r="AF44">
        <f t="shared" si="19"/>
        <v>1</v>
      </c>
    </row>
    <row r="45" spans="2:32">
      <c r="B45" s="2" t="s">
        <v>44</v>
      </c>
      <c r="C45">
        <v>160</v>
      </c>
      <c r="D45">
        <f t="shared" si="0"/>
        <v>99.378881987577643</v>
      </c>
      <c r="E45">
        <f t="shared" si="1"/>
        <v>1</v>
      </c>
      <c r="F45">
        <v>0</v>
      </c>
      <c r="G45">
        <f t="shared" si="2"/>
        <v>0</v>
      </c>
      <c r="H45">
        <f t="shared" si="3"/>
        <v>0</v>
      </c>
      <c r="I45">
        <v>161</v>
      </c>
      <c r="J45">
        <f t="shared" si="4"/>
        <v>100</v>
      </c>
      <c r="K45">
        <f t="shared" si="5"/>
        <v>1</v>
      </c>
      <c r="L45">
        <v>158</v>
      </c>
      <c r="M45">
        <f t="shared" si="6"/>
        <v>98.136645962732914</v>
      </c>
      <c r="N45">
        <f t="shared" si="7"/>
        <v>1</v>
      </c>
      <c r="O45">
        <v>158</v>
      </c>
      <c r="P45">
        <f t="shared" si="8"/>
        <v>98.136645962732914</v>
      </c>
      <c r="Q45">
        <f t="shared" si="9"/>
        <v>1</v>
      </c>
      <c r="R45">
        <v>156</v>
      </c>
      <c r="S45">
        <f t="shared" si="10"/>
        <v>96.894409937888199</v>
      </c>
      <c r="T45">
        <f t="shared" si="11"/>
        <v>1</v>
      </c>
      <c r="U45">
        <v>158</v>
      </c>
      <c r="V45">
        <f t="shared" si="12"/>
        <v>98.136645962732914</v>
      </c>
      <c r="W45">
        <f t="shared" si="13"/>
        <v>1</v>
      </c>
      <c r="X45">
        <v>156</v>
      </c>
      <c r="Y45">
        <f t="shared" si="14"/>
        <v>96.894409937888199</v>
      </c>
      <c r="Z45">
        <f t="shared" si="15"/>
        <v>1</v>
      </c>
      <c r="AA45">
        <v>154</v>
      </c>
      <c r="AB45">
        <f t="shared" si="16"/>
        <v>95.652173913043484</v>
      </c>
      <c r="AC45">
        <f t="shared" si="17"/>
        <v>1</v>
      </c>
      <c r="AD45">
        <v>158</v>
      </c>
      <c r="AE45">
        <f t="shared" si="18"/>
        <v>98.136645962732914</v>
      </c>
      <c r="AF45">
        <f t="shared" si="19"/>
        <v>1</v>
      </c>
    </row>
    <row r="46" spans="2:32">
      <c r="B46" s="2" t="s">
        <v>45</v>
      </c>
      <c r="C46">
        <v>141</v>
      </c>
      <c r="D46">
        <f t="shared" si="0"/>
        <v>87.577639751552795</v>
      </c>
      <c r="E46">
        <f t="shared" si="1"/>
        <v>0</v>
      </c>
      <c r="F46">
        <v>142</v>
      </c>
      <c r="G46">
        <f t="shared" si="2"/>
        <v>88.198757763975152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0</v>
      </c>
      <c r="M46">
        <f t="shared" si="6"/>
        <v>0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112</v>
      </c>
      <c r="Y46">
        <f t="shared" si="14"/>
        <v>69.565217391304344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145</v>
      </c>
      <c r="AE46">
        <f t="shared" si="18"/>
        <v>90.062111801242239</v>
      </c>
      <c r="AF46">
        <f t="shared" si="19"/>
        <v>1</v>
      </c>
    </row>
    <row r="47" spans="2:32">
      <c r="B47" s="2" t="s">
        <v>46</v>
      </c>
      <c r="C47">
        <v>155</v>
      </c>
      <c r="D47">
        <f t="shared" si="0"/>
        <v>96.273291925465841</v>
      </c>
      <c r="E47">
        <f t="shared" si="1"/>
        <v>1</v>
      </c>
      <c r="F47">
        <v>158</v>
      </c>
      <c r="G47">
        <f t="shared" si="2"/>
        <v>98.136645962732914</v>
      </c>
      <c r="H47">
        <f t="shared" si="3"/>
        <v>1</v>
      </c>
      <c r="I47">
        <v>158</v>
      </c>
      <c r="J47">
        <f t="shared" si="4"/>
        <v>98.136645962732914</v>
      </c>
      <c r="K47">
        <f t="shared" si="5"/>
        <v>1</v>
      </c>
      <c r="L47">
        <v>160</v>
      </c>
      <c r="M47">
        <f t="shared" si="6"/>
        <v>99.378881987577643</v>
      </c>
      <c r="N47">
        <f t="shared" si="7"/>
        <v>1</v>
      </c>
      <c r="O47">
        <v>161</v>
      </c>
      <c r="P47">
        <f t="shared" si="8"/>
        <v>100</v>
      </c>
      <c r="Q47">
        <f t="shared" si="9"/>
        <v>1</v>
      </c>
      <c r="R47">
        <v>157</v>
      </c>
      <c r="S47">
        <f t="shared" si="10"/>
        <v>97.515527950310556</v>
      </c>
      <c r="T47">
        <f t="shared" si="11"/>
        <v>1</v>
      </c>
      <c r="U47">
        <v>158</v>
      </c>
      <c r="V47">
        <f t="shared" si="12"/>
        <v>98.136645962732914</v>
      </c>
      <c r="W47">
        <f t="shared" si="13"/>
        <v>1</v>
      </c>
      <c r="X47">
        <v>157</v>
      </c>
      <c r="Y47">
        <f t="shared" si="14"/>
        <v>97.515527950310556</v>
      </c>
      <c r="Z47">
        <f t="shared" si="15"/>
        <v>1</v>
      </c>
      <c r="AA47">
        <v>154</v>
      </c>
      <c r="AB47">
        <f t="shared" si="16"/>
        <v>95.652173913043484</v>
      </c>
      <c r="AC47">
        <f t="shared" si="17"/>
        <v>1</v>
      </c>
      <c r="AD47">
        <v>160</v>
      </c>
      <c r="AE47">
        <f t="shared" si="18"/>
        <v>99.378881987577643</v>
      </c>
      <c r="AF47">
        <f t="shared" si="19"/>
        <v>1</v>
      </c>
    </row>
    <row r="48" spans="2:32">
      <c r="B48" s="2" t="s">
        <v>47</v>
      </c>
      <c r="C48">
        <v>155</v>
      </c>
      <c r="D48">
        <f t="shared" si="0"/>
        <v>96.273291925465841</v>
      </c>
      <c r="E48">
        <f t="shared" si="1"/>
        <v>1</v>
      </c>
      <c r="F48">
        <v>158</v>
      </c>
      <c r="G48">
        <f t="shared" si="2"/>
        <v>98.136645962732914</v>
      </c>
      <c r="H48">
        <f t="shared" si="3"/>
        <v>1</v>
      </c>
      <c r="I48">
        <v>156</v>
      </c>
      <c r="J48">
        <f t="shared" si="4"/>
        <v>96.894409937888199</v>
      </c>
      <c r="K48">
        <f t="shared" si="5"/>
        <v>1</v>
      </c>
      <c r="L48">
        <v>154</v>
      </c>
      <c r="M48">
        <f t="shared" si="6"/>
        <v>95.652173913043484</v>
      </c>
      <c r="N48">
        <f t="shared" si="7"/>
        <v>1</v>
      </c>
      <c r="O48">
        <v>0</v>
      </c>
      <c r="P48">
        <f t="shared" si="8"/>
        <v>0</v>
      </c>
      <c r="Q48">
        <f t="shared" si="9"/>
        <v>0</v>
      </c>
      <c r="R48">
        <v>158</v>
      </c>
      <c r="S48">
        <f t="shared" si="10"/>
        <v>98.136645962732914</v>
      </c>
      <c r="T48">
        <f t="shared" si="11"/>
        <v>1</v>
      </c>
      <c r="U48">
        <v>158</v>
      </c>
      <c r="V48">
        <f t="shared" si="12"/>
        <v>98.136645962732914</v>
      </c>
      <c r="W48">
        <f t="shared" si="13"/>
        <v>1</v>
      </c>
      <c r="X48">
        <v>160</v>
      </c>
      <c r="Y48">
        <f t="shared" si="14"/>
        <v>99.378881987577643</v>
      </c>
      <c r="Z48">
        <f t="shared" si="15"/>
        <v>1</v>
      </c>
      <c r="AA48">
        <v>156</v>
      </c>
      <c r="AB48">
        <f t="shared" si="16"/>
        <v>96.894409937888199</v>
      </c>
      <c r="AC48">
        <f t="shared" si="17"/>
        <v>1</v>
      </c>
      <c r="AD48">
        <v>156</v>
      </c>
      <c r="AE48">
        <f t="shared" si="18"/>
        <v>96.894409937888199</v>
      </c>
      <c r="AF48">
        <f t="shared" si="19"/>
        <v>1</v>
      </c>
    </row>
    <row r="49" spans="2:32">
      <c r="B49" s="2" t="s">
        <v>48</v>
      </c>
      <c r="C49">
        <v>151</v>
      </c>
      <c r="D49">
        <f t="shared" si="0"/>
        <v>93.788819875776397</v>
      </c>
      <c r="E49">
        <f t="shared" si="1"/>
        <v>1</v>
      </c>
      <c r="F49">
        <v>144</v>
      </c>
      <c r="G49">
        <f t="shared" si="2"/>
        <v>89.440993788819881</v>
      </c>
      <c r="H49">
        <f t="shared" si="3"/>
        <v>1</v>
      </c>
      <c r="I49">
        <v>0</v>
      </c>
      <c r="J49">
        <f t="shared" si="4"/>
        <v>0</v>
      </c>
      <c r="K49">
        <f t="shared" si="5"/>
        <v>0</v>
      </c>
      <c r="L49">
        <v>149</v>
      </c>
      <c r="M49">
        <f t="shared" si="6"/>
        <v>92.546583850931668</v>
      </c>
      <c r="N49">
        <f t="shared" si="7"/>
        <v>1</v>
      </c>
      <c r="O49">
        <v>0</v>
      </c>
      <c r="P49">
        <f t="shared" si="8"/>
        <v>0</v>
      </c>
      <c r="Q49">
        <f t="shared" si="9"/>
        <v>0</v>
      </c>
      <c r="R49">
        <v>0</v>
      </c>
      <c r="S49">
        <f t="shared" si="10"/>
        <v>0</v>
      </c>
      <c r="T49">
        <f t="shared" si="11"/>
        <v>0</v>
      </c>
      <c r="U49">
        <v>0</v>
      </c>
      <c r="V49">
        <f t="shared" si="12"/>
        <v>0</v>
      </c>
      <c r="W49">
        <f t="shared" si="13"/>
        <v>0</v>
      </c>
      <c r="X49">
        <v>108</v>
      </c>
      <c r="Y49">
        <f t="shared" si="14"/>
        <v>67.080745341614914</v>
      </c>
      <c r="Z49">
        <f t="shared" si="15"/>
        <v>0</v>
      </c>
      <c r="AA49">
        <v>0</v>
      </c>
      <c r="AB49">
        <f t="shared" si="16"/>
        <v>0</v>
      </c>
      <c r="AC49">
        <f t="shared" si="17"/>
        <v>0</v>
      </c>
      <c r="AD49">
        <v>153</v>
      </c>
      <c r="AE49">
        <f t="shared" si="18"/>
        <v>95.031055900621126</v>
      </c>
      <c r="AF49">
        <f t="shared" si="19"/>
        <v>1</v>
      </c>
    </row>
    <row r="50" spans="2:32">
      <c r="B50" s="2" t="s">
        <v>49</v>
      </c>
      <c r="C50">
        <v>158</v>
      </c>
      <c r="D50">
        <f t="shared" si="0"/>
        <v>98.136645962732914</v>
      </c>
      <c r="E50">
        <f t="shared" si="1"/>
        <v>1</v>
      </c>
      <c r="F50">
        <v>160</v>
      </c>
      <c r="G50">
        <f t="shared" si="2"/>
        <v>99.378881987577643</v>
      </c>
      <c r="H50">
        <f t="shared" si="3"/>
        <v>1</v>
      </c>
      <c r="I50">
        <v>70</v>
      </c>
      <c r="J50">
        <f t="shared" si="4"/>
        <v>43.478260869565219</v>
      </c>
      <c r="K50">
        <f t="shared" si="5"/>
        <v>0</v>
      </c>
      <c r="L50">
        <v>158</v>
      </c>
      <c r="M50">
        <f t="shared" si="6"/>
        <v>98.136645962732914</v>
      </c>
      <c r="N50">
        <f t="shared" si="7"/>
        <v>1</v>
      </c>
      <c r="O50">
        <v>160</v>
      </c>
      <c r="P50">
        <f t="shared" si="8"/>
        <v>99.378881987577643</v>
      </c>
      <c r="Q50">
        <f t="shared" si="9"/>
        <v>1</v>
      </c>
      <c r="R50">
        <v>159</v>
      </c>
      <c r="S50">
        <f t="shared" si="10"/>
        <v>98.757763975155271</v>
      </c>
      <c r="T50">
        <f t="shared" si="11"/>
        <v>1</v>
      </c>
      <c r="U50">
        <v>0</v>
      </c>
      <c r="V50">
        <f t="shared" si="12"/>
        <v>0</v>
      </c>
      <c r="W50">
        <f t="shared" si="13"/>
        <v>0</v>
      </c>
      <c r="X50">
        <v>157</v>
      </c>
      <c r="Y50">
        <f t="shared" si="14"/>
        <v>97.515527950310556</v>
      </c>
      <c r="Z50">
        <f t="shared" si="15"/>
        <v>1</v>
      </c>
      <c r="AA50">
        <v>158</v>
      </c>
      <c r="AB50">
        <f t="shared" si="16"/>
        <v>98.136645962732914</v>
      </c>
      <c r="AC50">
        <f t="shared" si="17"/>
        <v>1</v>
      </c>
      <c r="AD50">
        <v>157</v>
      </c>
      <c r="AE50">
        <f t="shared" si="18"/>
        <v>97.515527950310556</v>
      </c>
      <c r="AF50">
        <f t="shared" si="19"/>
        <v>1</v>
      </c>
    </row>
    <row r="51" spans="2:32">
      <c r="B51" s="2" t="s">
        <v>50</v>
      </c>
      <c r="C51">
        <v>150</v>
      </c>
      <c r="D51">
        <f t="shared" si="0"/>
        <v>93.16770186335404</v>
      </c>
      <c r="E51">
        <f t="shared" si="1"/>
        <v>1</v>
      </c>
      <c r="F51">
        <v>149</v>
      </c>
      <c r="G51">
        <f t="shared" si="2"/>
        <v>92.546583850931668</v>
      </c>
      <c r="H51">
        <f t="shared" si="3"/>
        <v>1</v>
      </c>
      <c r="I51">
        <v>0</v>
      </c>
      <c r="J51">
        <f t="shared" si="4"/>
        <v>0</v>
      </c>
      <c r="K51">
        <f t="shared" si="5"/>
        <v>0</v>
      </c>
      <c r="L51">
        <v>152</v>
      </c>
      <c r="M51">
        <f t="shared" si="6"/>
        <v>94.409937888198755</v>
      </c>
      <c r="N51">
        <f t="shared" si="7"/>
        <v>1</v>
      </c>
      <c r="O51">
        <v>0</v>
      </c>
      <c r="P51">
        <f t="shared" si="8"/>
        <v>0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0</v>
      </c>
      <c r="V51">
        <f t="shared" si="12"/>
        <v>0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150</v>
      </c>
      <c r="AE51">
        <f t="shared" si="18"/>
        <v>93.16770186335404</v>
      </c>
      <c r="AF51">
        <f t="shared" si="19"/>
        <v>1</v>
      </c>
    </row>
    <row r="54" spans="2:32">
      <c r="B54" s="1" t="s">
        <v>54</v>
      </c>
      <c r="D54">
        <f>AVERAGE(D2:D51)</f>
        <v>94.944099378881987</v>
      </c>
      <c r="E54">
        <f>SUM(E2:E51)</f>
        <v>42</v>
      </c>
      <c r="G54">
        <f>AVERAGE(G2:G51)</f>
        <v>91.217391304347842</v>
      </c>
      <c r="H54">
        <f>SUM(H2:H51)</f>
        <v>40</v>
      </c>
      <c r="J54">
        <f>AVERAGE(J2:J51)</f>
        <v>78.944099378881987</v>
      </c>
      <c r="K54">
        <f>SUM(K2:K51)</f>
        <v>29</v>
      </c>
      <c r="M54">
        <f>AVERAGE(M2:M51)</f>
        <v>91.614906832298118</v>
      </c>
      <c r="N54">
        <f>SUM(N2:N51)</f>
        <v>43</v>
      </c>
      <c r="P54">
        <f>AVERAGE(P2:P51)</f>
        <v>46.869565217391298</v>
      </c>
      <c r="Q54">
        <f>SUM(Q2:Q51)</f>
        <v>24</v>
      </c>
      <c r="S54">
        <f>AVERAGE(S2:S51)</f>
        <v>70.074534161490689</v>
      </c>
      <c r="T54">
        <f>SUM(T2:T51)</f>
        <v>36</v>
      </c>
      <c r="V54">
        <f>AVERAGE(V2:V51)</f>
        <v>49.031055900621119</v>
      </c>
      <c r="W54">
        <f>SUM(W2:W51)</f>
        <v>25</v>
      </c>
      <c r="Y54">
        <f>AVERAGE(Y2:Y51)</f>
        <v>85.751552795031074</v>
      </c>
      <c r="Z54">
        <f>SUM(Z2:Z51)</f>
        <v>32</v>
      </c>
      <c r="AB54">
        <f>AVERAGE(AB2:AB51)</f>
        <v>87.751552795031046</v>
      </c>
      <c r="AC54">
        <f>SUM(AC2:AC51)</f>
        <v>41</v>
      </c>
      <c r="AE54">
        <f>AVERAGE(AE2:AE51)</f>
        <v>95.639751552795005</v>
      </c>
      <c r="AF54">
        <f>SUM(AF2:AF51)</f>
        <v>46</v>
      </c>
    </row>
    <row r="57" spans="2:32" ht="45">
      <c r="B57" s="4" t="s">
        <v>55</v>
      </c>
      <c r="D57" s="1">
        <f>AVERAGE(D54,G54,J54,M54,P54,S54,V54,Y54,AB54,AE54)</f>
        <v>79.183850931677028</v>
      </c>
      <c r="E57" s="1">
        <f>AVERAGE(E54,H54,K54,N54,Q54,T54,W54,Z54,AC54,AF54)</f>
        <v>35.799999999999997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1" workbookViewId="0">
      <selection activeCell="B4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159</v>
      </c>
      <c r="D2">
        <f>(C2/161)*100</f>
        <v>98.757763975155271</v>
      </c>
      <c r="E2">
        <f>IF(C2&gt;=144,1,0)</f>
        <v>1</v>
      </c>
      <c r="F2">
        <v>158</v>
      </c>
      <c r="G2">
        <f>(F2/161)*100</f>
        <v>98.136645962732914</v>
      </c>
      <c r="H2">
        <f>IF(F2&gt;=144,1,0)</f>
        <v>1</v>
      </c>
      <c r="I2">
        <v>158</v>
      </c>
      <c r="J2">
        <f>(I2/161)*100</f>
        <v>98.136645962732914</v>
      </c>
      <c r="K2">
        <f>IF(I2&gt;=144,1,0)</f>
        <v>1</v>
      </c>
      <c r="L2">
        <v>156</v>
      </c>
      <c r="M2">
        <f>(L2/161)*100</f>
        <v>96.894409937888199</v>
      </c>
      <c r="N2">
        <f>IF(L2&gt;=144,1,0)</f>
        <v>1</v>
      </c>
      <c r="O2">
        <v>156</v>
      </c>
      <c r="P2">
        <f>(O2/161)*100</f>
        <v>96.894409937888199</v>
      </c>
      <c r="Q2">
        <f>IF(O2&gt;=144,1,0)</f>
        <v>1</v>
      </c>
      <c r="R2">
        <v>156</v>
      </c>
      <c r="S2">
        <f>(R2/161)*100</f>
        <v>96.894409937888199</v>
      </c>
      <c r="T2">
        <f>IF(R2&gt;=144,1,0)</f>
        <v>1</v>
      </c>
      <c r="U2">
        <v>157</v>
      </c>
      <c r="V2">
        <f>(U2/161)*100</f>
        <v>97.515527950310556</v>
      </c>
      <c r="W2">
        <f>IF(U2&gt;=144,1,0)</f>
        <v>1</v>
      </c>
      <c r="X2">
        <v>157</v>
      </c>
      <c r="Y2">
        <f>(X2/161)*100</f>
        <v>97.515527950310556</v>
      </c>
      <c r="Z2">
        <f>IF(X2&gt;=144,1,0)</f>
        <v>1</v>
      </c>
      <c r="AA2">
        <v>160</v>
      </c>
      <c r="AB2">
        <f>(AA2/161)*100</f>
        <v>99.378881987577643</v>
      </c>
      <c r="AC2">
        <f>IF(AA2&gt;=144,1,0)</f>
        <v>1</v>
      </c>
      <c r="AD2">
        <v>158</v>
      </c>
      <c r="AE2">
        <f>(AD2/161)*100</f>
        <v>98.136645962732914</v>
      </c>
      <c r="AF2">
        <f>IF(AD2&gt;=144,1,0)</f>
        <v>1</v>
      </c>
    </row>
    <row r="3" spans="2:32">
      <c r="B3" s="2" t="s">
        <v>2</v>
      </c>
      <c r="C3">
        <v>141</v>
      </c>
      <c r="D3">
        <f t="shared" ref="D3:E18" si="0">(C3/161)*100</f>
        <v>87.577639751552795</v>
      </c>
      <c r="E3">
        <f t="shared" ref="E3:E51" si="1">IF(C3&gt;=144,1,0)</f>
        <v>0</v>
      </c>
      <c r="F3">
        <v>141</v>
      </c>
      <c r="G3">
        <f t="shared" ref="G3:H18" si="2">(F3/161)*100</f>
        <v>87.577639751552795</v>
      </c>
      <c r="H3">
        <f t="shared" ref="H3:H51" si="3">IF(F3&gt;=144,1,0)</f>
        <v>0</v>
      </c>
      <c r="I3">
        <v>136</v>
      </c>
      <c r="J3">
        <f t="shared" ref="J3:K18" si="4">(I3/161)*100</f>
        <v>84.472049689440993</v>
      </c>
      <c r="K3">
        <f t="shared" ref="K3:K51" si="5">IF(I3&gt;=144,1,0)</f>
        <v>0</v>
      </c>
      <c r="L3">
        <v>147</v>
      </c>
      <c r="M3">
        <f t="shared" ref="M3:N18" si="6">(L3/161)*100</f>
        <v>91.304347826086953</v>
      </c>
      <c r="N3">
        <f t="shared" ref="N3:N51" si="7">IF(L3&gt;=144,1,0)</f>
        <v>1</v>
      </c>
      <c r="O3">
        <v>149</v>
      </c>
      <c r="P3">
        <f t="shared" ref="P3:Q18" si="8">(O3/161)*100</f>
        <v>92.546583850931668</v>
      </c>
      <c r="Q3">
        <f t="shared" ref="Q3:Q51" si="9">IF(O3&gt;=144,1,0)</f>
        <v>1</v>
      </c>
      <c r="R3">
        <v>151</v>
      </c>
      <c r="S3">
        <f t="shared" ref="S3:T18" si="10">(R3/161)*100</f>
        <v>93.788819875776397</v>
      </c>
      <c r="T3">
        <f t="shared" ref="T3:T51" si="11">IF(R3&gt;=144,1,0)</f>
        <v>1</v>
      </c>
      <c r="U3">
        <v>145</v>
      </c>
      <c r="V3">
        <f t="shared" ref="V3:W18" si="12">(U3/161)*100</f>
        <v>90.062111801242239</v>
      </c>
      <c r="W3">
        <f t="shared" ref="W3:W51" si="13">IF(U3&gt;=144,1,0)</f>
        <v>1</v>
      </c>
      <c r="X3">
        <v>145</v>
      </c>
      <c r="Y3">
        <f t="shared" ref="Y3:Z18" si="14">(X3/161)*100</f>
        <v>90.062111801242239</v>
      </c>
      <c r="Z3">
        <f t="shared" ref="Z3:Z51" si="15">IF(X3&gt;=144,1,0)</f>
        <v>1</v>
      </c>
      <c r="AA3">
        <v>138</v>
      </c>
      <c r="AB3">
        <f t="shared" ref="AB3:AC18" si="16">(AA3/161)*100</f>
        <v>85.714285714285708</v>
      </c>
      <c r="AC3">
        <f t="shared" ref="AC3:AC51" si="17">IF(AA3&gt;=144,1,0)</f>
        <v>0</v>
      </c>
      <c r="AD3">
        <v>148</v>
      </c>
      <c r="AE3">
        <f t="shared" ref="AE3:AF18" si="18">(AD3/161)*100</f>
        <v>91.925465838509311</v>
      </c>
      <c r="AF3">
        <f t="shared" ref="AF3:AF51" si="19">IF(AD3&gt;=144,1,0)</f>
        <v>1</v>
      </c>
    </row>
    <row r="4" spans="2:32">
      <c r="B4" s="2" t="s">
        <v>3</v>
      </c>
      <c r="C4">
        <v>155</v>
      </c>
      <c r="D4">
        <f t="shared" si="0"/>
        <v>96.273291925465841</v>
      </c>
      <c r="E4">
        <f t="shared" si="1"/>
        <v>1</v>
      </c>
      <c r="F4">
        <v>158</v>
      </c>
      <c r="G4">
        <f t="shared" si="2"/>
        <v>98.136645962732914</v>
      </c>
      <c r="H4">
        <f t="shared" si="3"/>
        <v>1</v>
      </c>
      <c r="I4">
        <v>157</v>
      </c>
      <c r="J4">
        <f t="shared" si="4"/>
        <v>97.515527950310556</v>
      </c>
      <c r="K4">
        <f t="shared" si="5"/>
        <v>1</v>
      </c>
      <c r="L4">
        <v>159</v>
      </c>
      <c r="M4">
        <f t="shared" si="6"/>
        <v>98.757763975155271</v>
      </c>
      <c r="N4">
        <f t="shared" si="7"/>
        <v>1</v>
      </c>
      <c r="O4">
        <v>156</v>
      </c>
      <c r="P4">
        <f t="shared" si="8"/>
        <v>96.894409937888199</v>
      </c>
      <c r="Q4">
        <f t="shared" si="9"/>
        <v>1</v>
      </c>
      <c r="R4">
        <v>157</v>
      </c>
      <c r="S4">
        <f t="shared" si="10"/>
        <v>97.515527950310556</v>
      </c>
      <c r="T4">
        <f t="shared" si="11"/>
        <v>1</v>
      </c>
      <c r="U4">
        <v>160</v>
      </c>
      <c r="V4">
        <f t="shared" si="12"/>
        <v>99.378881987577643</v>
      </c>
      <c r="W4">
        <f t="shared" si="13"/>
        <v>1</v>
      </c>
      <c r="X4">
        <v>160</v>
      </c>
      <c r="Y4">
        <f t="shared" si="14"/>
        <v>99.378881987577643</v>
      </c>
      <c r="Z4">
        <f t="shared" si="15"/>
        <v>1</v>
      </c>
      <c r="AA4">
        <v>158</v>
      </c>
      <c r="AB4">
        <f t="shared" si="16"/>
        <v>98.136645962732914</v>
      </c>
      <c r="AC4">
        <f t="shared" si="17"/>
        <v>1</v>
      </c>
      <c r="AD4">
        <v>161</v>
      </c>
      <c r="AE4">
        <f t="shared" si="18"/>
        <v>100</v>
      </c>
      <c r="AF4">
        <f t="shared" si="19"/>
        <v>1</v>
      </c>
    </row>
    <row r="5" spans="2:32">
      <c r="B5" s="2" t="s">
        <v>4</v>
      </c>
      <c r="C5">
        <v>157</v>
      </c>
      <c r="D5">
        <f t="shared" si="0"/>
        <v>97.515527950310556</v>
      </c>
      <c r="E5">
        <f t="shared" si="1"/>
        <v>1</v>
      </c>
      <c r="F5">
        <v>156</v>
      </c>
      <c r="G5">
        <f t="shared" si="2"/>
        <v>96.894409937888199</v>
      </c>
      <c r="H5">
        <f t="shared" si="3"/>
        <v>1</v>
      </c>
      <c r="I5">
        <v>159</v>
      </c>
      <c r="J5">
        <f t="shared" si="4"/>
        <v>98.757763975155271</v>
      </c>
      <c r="K5">
        <f t="shared" si="5"/>
        <v>1</v>
      </c>
      <c r="L5">
        <v>156</v>
      </c>
      <c r="M5">
        <f t="shared" si="6"/>
        <v>96.894409937888199</v>
      </c>
      <c r="N5">
        <f t="shared" si="7"/>
        <v>1</v>
      </c>
      <c r="O5">
        <v>158</v>
      </c>
      <c r="P5">
        <f t="shared" si="8"/>
        <v>98.136645962732914</v>
      </c>
      <c r="Q5">
        <f t="shared" si="9"/>
        <v>1</v>
      </c>
      <c r="R5">
        <v>158</v>
      </c>
      <c r="S5">
        <f t="shared" si="10"/>
        <v>98.136645962732914</v>
      </c>
      <c r="T5">
        <f t="shared" si="11"/>
        <v>1</v>
      </c>
      <c r="U5">
        <v>161</v>
      </c>
      <c r="V5">
        <f t="shared" si="12"/>
        <v>100</v>
      </c>
      <c r="W5">
        <f t="shared" si="13"/>
        <v>1</v>
      </c>
      <c r="X5">
        <v>157</v>
      </c>
      <c r="Y5">
        <f t="shared" si="14"/>
        <v>97.515527950310556</v>
      </c>
      <c r="Z5">
        <f t="shared" si="15"/>
        <v>1</v>
      </c>
      <c r="AA5">
        <v>158</v>
      </c>
      <c r="AB5">
        <f t="shared" si="16"/>
        <v>98.136645962732914</v>
      </c>
      <c r="AC5">
        <f t="shared" si="17"/>
        <v>1</v>
      </c>
      <c r="AD5">
        <v>156</v>
      </c>
      <c r="AE5">
        <f t="shared" si="18"/>
        <v>96.894409937888199</v>
      </c>
      <c r="AF5">
        <f t="shared" si="19"/>
        <v>1</v>
      </c>
    </row>
    <row r="6" spans="2:32">
      <c r="B6" s="2" t="s">
        <v>5</v>
      </c>
      <c r="C6">
        <v>141</v>
      </c>
      <c r="D6">
        <f t="shared" si="0"/>
        <v>87.577639751552795</v>
      </c>
      <c r="E6">
        <f t="shared" si="1"/>
        <v>0</v>
      </c>
      <c r="F6">
        <v>138</v>
      </c>
      <c r="G6">
        <f t="shared" si="2"/>
        <v>85.714285714285708</v>
      </c>
      <c r="H6">
        <f t="shared" si="3"/>
        <v>0</v>
      </c>
      <c r="I6">
        <v>139</v>
      </c>
      <c r="J6">
        <f t="shared" si="4"/>
        <v>86.335403726708066</v>
      </c>
      <c r="K6">
        <f t="shared" si="5"/>
        <v>0</v>
      </c>
      <c r="L6">
        <v>132</v>
      </c>
      <c r="M6">
        <f t="shared" si="6"/>
        <v>81.987577639751549</v>
      </c>
      <c r="N6">
        <f t="shared" si="7"/>
        <v>0</v>
      </c>
      <c r="O6">
        <v>144</v>
      </c>
      <c r="P6">
        <f t="shared" si="8"/>
        <v>89.440993788819881</v>
      </c>
      <c r="Q6">
        <f t="shared" si="9"/>
        <v>1</v>
      </c>
      <c r="R6">
        <v>135</v>
      </c>
      <c r="S6">
        <f t="shared" si="10"/>
        <v>83.850931677018636</v>
      </c>
      <c r="T6">
        <f t="shared" si="11"/>
        <v>0</v>
      </c>
      <c r="U6">
        <v>139</v>
      </c>
      <c r="V6">
        <f t="shared" si="12"/>
        <v>86.335403726708066</v>
      </c>
      <c r="W6">
        <f t="shared" si="13"/>
        <v>0</v>
      </c>
      <c r="X6">
        <v>138</v>
      </c>
      <c r="Y6">
        <f t="shared" si="14"/>
        <v>85.714285714285708</v>
      </c>
      <c r="Z6">
        <f t="shared" si="15"/>
        <v>0</v>
      </c>
      <c r="AA6">
        <v>147</v>
      </c>
      <c r="AB6">
        <f t="shared" si="16"/>
        <v>91.304347826086953</v>
      </c>
      <c r="AC6">
        <f t="shared" si="17"/>
        <v>1</v>
      </c>
      <c r="AD6">
        <v>138</v>
      </c>
      <c r="AE6">
        <f t="shared" si="18"/>
        <v>85.714285714285708</v>
      </c>
      <c r="AF6">
        <f t="shared" si="19"/>
        <v>0</v>
      </c>
    </row>
    <row r="7" spans="2:32">
      <c r="B7" s="2" t="s">
        <v>6</v>
      </c>
      <c r="C7">
        <v>157</v>
      </c>
      <c r="D7">
        <f t="shared" si="0"/>
        <v>97.515527950310556</v>
      </c>
      <c r="E7">
        <f t="shared" si="1"/>
        <v>1</v>
      </c>
      <c r="F7">
        <v>158</v>
      </c>
      <c r="G7">
        <f t="shared" si="2"/>
        <v>98.136645962732914</v>
      </c>
      <c r="H7">
        <f t="shared" si="3"/>
        <v>1</v>
      </c>
      <c r="I7">
        <v>160</v>
      </c>
      <c r="J7">
        <f t="shared" si="4"/>
        <v>99.378881987577643</v>
      </c>
      <c r="K7">
        <f t="shared" si="5"/>
        <v>1</v>
      </c>
      <c r="L7">
        <v>157</v>
      </c>
      <c r="M7">
        <f t="shared" si="6"/>
        <v>97.515527950310556</v>
      </c>
      <c r="N7">
        <f t="shared" si="7"/>
        <v>1</v>
      </c>
      <c r="O7">
        <v>156</v>
      </c>
      <c r="P7">
        <f t="shared" si="8"/>
        <v>96.894409937888199</v>
      </c>
      <c r="Q7">
        <f t="shared" si="9"/>
        <v>1</v>
      </c>
      <c r="R7">
        <v>161</v>
      </c>
      <c r="S7">
        <f t="shared" si="10"/>
        <v>100</v>
      </c>
      <c r="T7">
        <f t="shared" si="11"/>
        <v>1</v>
      </c>
      <c r="U7">
        <v>157</v>
      </c>
      <c r="V7">
        <f t="shared" si="12"/>
        <v>97.515527950310556</v>
      </c>
      <c r="W7">
        <f t="shared" si="13"/>
        <v>1</v>
      </c>
      <c r="X7">
        <v>159</v>
      </c>
      <c r="Y7">
        <f t="shared" si="14"/>
        <v>98.757763975155271</v>
      </c>
      <c r="Z7">
        <f t="shared" si="15"/>
        <v>1</v>
      </c>
      <c r="AA7">
        <v>160</v>
      </c>
      <c r="AB7">
        <f t="shared" si="16"/>
        <v>99.378881987577643</v>
      </c>
      <c r="AC7">
        <f t="shared" si="17"/>
        <v>1</v>
      </c>
      <c r="AD7">
        <v>157</v>
      </c>
      <c r="AE7">
        <f t="shared" si="18"/>
        <v>97.515527950310556</v>
      </c>
      <c r="AF7">
        <f t="shared" si="19"/>
        <v>1</v>
      </c>
    </row>
    <row r="8" spans="2:32">
      <c r="B8" s="2" t="s">
        <v>7</v>
      </c>
      <c r="C8">
        <v>155</v>
      </c>
      <c r="D8">
        <f t="shared" si="0"/>
        <v>96.273291925465841</v>
      </c>
      <c r="E8">
        <f t="shared" si="1"/>
        <v>1</v>
      </c>
      <c r="F8">
        <v>156</v>
      </c>
      <c r="G8">
        <f t="shared" si="2"/>
        <v>96.894409937888199</v>
      </c>
      <c r="H8">
        <f t="shared" si="3"/>
        <v>1</v>
      </c>
      <c r="I8">
        <v>157</v>
      </c>
      <c r="J8">
        <f t="shared" si="4"/>
        <v>97.515527950310556</v>
      </c>
      <c r="K8">
        <f t="shared" si="5"/>
        <v>1</v>
      </c>
      <c r="L8">
        <v>155</v>
      </c>
      <c r="M8">
        <f t="shared" si="6"/>
        <v>96.273291925465841</v>
      </c>
      <c r="N8">
        <f t="shared" si="7"/>
        <v>1</v>
      </c>
      <c r="O8">
        <v>159</v>
      </c>
      <c r="P8">
        <f t="shared" si="8"/>
        <v>98.757763975155271</v>
      </c>
      <c r="Q8">
        <f t="shared" si="9"/>
        <v>1</v>
      </c>
      <c r="R8">
        <v>157</v>
      </c>
      <c r="S8">
        <f t="shared" si="10"/>
        <v>97.515527950310556</v>
      </c>
      <c r="T8">
        <f t="shared" si="11"/>
        <v>1</v>
      </c>
      <c r="U8">
        <v>157</v>
      </c>
      <c r="V8">
        <f t="shared" si="12"/>
        <v>97.515527950310556</v>
      </c>
      <c r="W8">
        <f t="shared" si="13"/>
        <v>1</v>
      </c>
      <c r="X8">
        <v>157</v>
      </c>
      <c r="Y8">
        <f t="shared" si="14"/>
        <v>97.515527950310556</v>
      </c>
      <c r="Z8">
        <f t="shared" si="15"/>
        <v>1</v>
      </c>
      <c r="AA8">
        <v>159</v>
      </c>
      <c r="AB8">
        <f t="shared" si="16"/>
        <v>98.757763975155271</v>
      </c>
      <c r="AC8">
        <f t="shared" si="17"/>
        <v>1</v>
      </c>
      <c r="AD8">
        <v>159</v>
      </c>
      <c r="AE8">
        <f t="shared" si="18"/>
        <v>98.757763975155271</v>
      </c>
      <c r="AF8">
        <f t="shared" si="19"/>
        <v>1</v>
      </c>
    </row>
    <row r="9" spans="2:32">
      <c r="B9" s="2" t="s">
        <v>8</v>
      </c>
      <c r="C9">
        <v>147</v>
      </c>
      <c r="D9">
        <f t="shared" si="0"/>
        <v>91.304347826086953</v>
      </c>
      <c r="E9">
        <f t="shared" si="1"/>
        <v>1</v>
      </c>
      <c r="F9">
        <v>156</v>
      </c>
      <c r="G9">
        <f t="shared" si="2"/>
        <v>96.894409937888199</v>
      </c>
      <c r="H9">
        <f t="shared" si="3"/>
        <v>1</v>
      </c>
      <c r="I9">
        <v>154</v>
      </c>
      <c r="J9">
        <f t="shared" si="4"/>
        <v>95.652173913043484</v>
      </c>
      <c r="K9">
        <f t="shared" si="5"/>
        <v>1</v>
      </c>
      <c r="L9">
        <v>154</v>
      </c>
      <c r="M9">
        <f t="shared" si="6"/>
        <v>95.652173913043484</v>
      </c>
      <c r="N9">
        <f t="shared" si="7"/>
        <v>1</v>
      </c>
      <c r="O9">
        <v>156</v>
      </c>
      <c r="P9">
        <f t="shared" si="8"/>
        <v>96.894409937888199</v>
      </c>
      <c r="Q9">
        <f t="shared" si="9"/>
        <v>1</v>
      </c>
      <c r="R9">
        <v>151</v>
      </c>
      <c r="S9">
        <f t="shared" si="10"/>
        <v>93.788819875776397</v>
      </c>
      <c r="T9">
        <f t="shared" si="11"/>
        <v>1</v>
      </c>
      <c r="U9">
        <v>146</v>
      </c>
      <c r="V9">
        <f t="shared" si="12"/>
        <v>90.683229813664596</v>
      </c>
      <c r="W9">
        <f t="shared" si="13"/>
        <v>1</v>
      </c>
      <c r="X9">
        <v>153</v>
      </c>
      <c r="Y9">
        <f t="shared" si="14"/>
        <v>95.031055900621126</v>
      </c>
      <c r="Z9">
        <f t="shared" si="15"/>
        <v>1</v>
      </c>
      <c r="AA9">
        <v>150</v>
      </c>
      <c r="AB9">
        <f t="shared" si="16"/>
        <v>93.16770186335404</v>
      </c>
      <c r="AC9">
        <f t="shared" si="17"/>
        <v>1</v>
      </c>
      <c r="AD9">
        <v>151</v>
      </c>
      <c r="AE9">
        <f t="shared" si="18"/>
        <v>93.788819875776397</v>
      </c>
      <c r="AF9">
        <f t="shared" si="19"/>
        <v>1</v>
      </c>
    </row>
    <row r="10" spans="2:32">
      <c r="B10" s="2" t="s">
        <v>9</v>
      </c>
      <c r="C10">
        <v>159</v>
      </c>
      <c r="D10">
        <f t="shared" si="0"/>
        <v>98.757763975155271</v>
      </c>
      <c r="E10">
        <f t="shared" si="1"/>
        <v>1</v>
      </c>
      <c r="F10">
        <v>158</v>
      </c>
      <c r="G10">
        <f t="shared" si="2"/>
        <v>98.136645962732914</v>
      </c>
      <c r="H10">
        <f t="shared" si="3"/>
        <v>1</v>
      </c>
      <c r="I10">
        <v>156</v>
      </c>
      <c r="J10">
        <f t="shared" si="4"/>
        <v>96.894409937888199</v>
      </c>
      <c r="K10">
        <f t="shared" si="5"/>
        <v>1</v>
      </c>
      <c r="L10">
        <v>157</v>
      </c>
      <c r="M10">
        <f t="shared" si="6"/>
        <v>97.515527950310556</v>
      </c>
      <c r="N10">
        <f t="shared" si="7"/>
        <v>1</v>
      </c>
      <c r="O10">
        <v>159</v>
      </c>
      <c r="P10">
        <f t="shared" si="8"/>
        <v>98.757763975155271</v>
      </c>
      <c r="Q10">
        <f t="shared" si="9"/>
        <v>1</v>
      </c>
      <c r="R10">
        <v>155</v>
      </c>
      <c r="S10">
        <f t="shared" si="10"/>
        <v>96.273291925465841</v>
      </c>
      <c r="T10">
        <f t="shared" si="11"/>
        <v>1</v>
      </c>
      <c r="U10">
        <v>159</v>
      </c>
      <c r="V10">
        <f t="shared" si="12"/>
        <v>98.757763975155271</v>
      </c>
      <c r="W10">
        <f t="shared" si="13"/>
        <v>1</v>
      </c>
      <c r="X10">
        <v>158</v>
      </c>
      <c r="Y10">
        <f t="shared" si="14"/>
        <v>98.136645962732914</v>
      </c>
      <c r="Z10">
        <f t="shared" si="15"/>
        <v>1</v>
      </c>
      <c r="AA10">
        <v>159</v>
      </c>
      <c r="AB10">
        <f t="shared" si="16"/>
        <v>98.757763975155271</v>
      </c>
      <c r="AC10">
        <f t="shared" si="17"/>
        <v>1</v>
      </c>
      <c r="AD10">
        <v>157</v>
      </c>
      <c r="AE10">
        <f t="shared" si="18"/>
        <v>97.515527950310556</v>
      </c>
      <c r="AF10">
        <f t="shared" si="19"/>
        <v>1</v>
      </c>
    </row>
    <row r="11" spans="2:32">
      <c r="B11" s="2" t="s">
        <v>10</v>
      </c>
      <c r="C11">
        <v>144</v>
      </c>
      <c r="D11">
        <f t="shared" si="0"/>
        <v>89.440993788819881</v>
      </c>
      <c r="E11">
        <f t="shared" si="1"/>
        <v>1</v>
      </c>
      <c r="F11">
        <v>144</v>
      </c>
      <c r="G11">
        <f t="shared" si="2"/>
        <v>89.440993788819881</v>
      </c>
      <c r="H11">
        <f t="shared" si="3"/>
        <v>1</v>
      </c>
      <c r="I11">
        <v>139</v>
      </c>
      <c r="J11">
        <f t="shared" si="4"/>
        <v>86.335403726708066</v>
      </c>
      <c r="K11">
        <f t="shared" si="5"/>
        <v>0</v>
      </c>
      <c r="L11">
        <v>146</v>
      </c>
      <c r="M11">
        <f t="shared" si="6"/>
        <v>90.683229813664596</v>
      </c>
      <c r="N11">
        <f t="shared" si="7"/>
        <v>1</v>
      </c>
      <c r="O11">
        <v>142</v>
      </c>
      <c r="P11">
        <f t="shared" si="8"/>
        <v>88.198757763975152</v>
      </c>
      <c r="Q11">
        <f t="shared" si="9"/>
        <v>0</v>
      </c>
      <c r="R11">
        <v>148</v>
      </c>
      <c r="S11">
        <f t="shared" si="10"/>
        <v>91.925465838509311</v>
      </c>
      <c r="T11">
        <f t="shared" si="11"/>
        <v>1</v>
      </c>
      <c r="U11">
        <v>145</v>
      </c>
      <c r="V11">
        <f t="shared" si="12"/>
        <v>90.062111801242239</v>
      </c>
      <c r="W11">
        <f t="shared" si="13"/>
        <v>1</v>
      </c>
      <c r="X11">
        <v>151</v>
      </c>
      <c r="Y11">
        <f t="shared" si="14"/>
        <v>93.788819875776397</v>
      </c>
      <c r="Z11">
        <f t="shared" si="15"/>
        <v>1</v>
      </c>
      <c r="AA11">
        <v>146</v>
      </c>
      <c r="AB11">
        <f t="shared" si="16"/>
        <v>90.683229813664596</v>
      </c>
      <c r="AC11">
        <f t="shared" si="17"/>
        <v>1</v>
      </c>
      <c r="AD11">
        <v>144</v>
      </c>
      <c r="AE11">
        <f t="shared" si="18"/>
        <v>89.440993788819881</v>
      </c>
      <c r="AF11">
        <f t="shared" si="19"/>
        <v>1</v>
      </c>
    </row>
    <row r="12" spans="2:32">
      <c r="B12" s="2" t="s">
        <v>11</v>
      </c>
      <c r="C12">
        <v>159</v>
      </c>
      <c r="D12">
        <f t="shared" si="0"/>
        <v>98.757763975155271</v>
      </c>
      <c r="E12">
        <f t="shared" si="1"/>
        <v>1</v>
      </c>
      <c r="F12">
        <v>158</v>
      </c>
      <c r="G12">
        <f t="shared" si="2"/>
        <v>98.136645962732914</v>
      </c>
      <c r="H12">
        <f t="shared" si="3"/>
        <v>1</v>
      </c>
      <c r="I12">
        <v>157</v>
      </c>
      <c r="J12">
        <f t="shared" si="4"/>
        <v>97.515527950310556</v>
      </c>
      <c r="K12">
        <f t="shared" si="5"/>
        <v>1</v>
      </c>
      <c r="L12">
        <v>159</v>
      </c>
      <c r="M12">
        <f t="shared" si="6"/>
        <v>98.757763975155271</v>
      </c>
      <c r="N12">
        <f t="shared" si="7"/>
        <v>1</v>
      </c>
      <c r="O12">
        <v>160</v>
      </c>
      <c r="P12">
        <f t="shared" si="8"/>
        <v>99.378881987577643</v>
      </c>
      <c r="Q12">
        <f t="shared" si="9"/>
        <v>1</v>
      </c>
      <c r="R12">
        <v>160</v>
      </c>
      <c r="S12">
        <f t="shared" si="10"/>
        <v>99.378881987577643</v>
      </c>
      <c r="T12">
        <f t="shared" si="11"/>
        <v>1</v>
      </c>
      <c r="U12">
        <v>157</v>
      </c>
      <c r="V12">
        <f t="shared" si="12"/>
        <v>97.515527950310556</v>
      </c>
      <c r="W12">
        <f t="shared" si="13"/>
        <v>1</v>
      </c>
      <c r="X12">
        <v>156</v>
      </c>
      <c r="Y12">
        <f t="shared" si="14"/>
        <v>96.894409937888199</v>
      </c>
      <c r="Z12">
        <f t="shared" si="15"/>
        <v>1</v>
      </c>
      <c r="AA12">
        <v>159</v>
      </c>
      <c r="AB12">
        <f t="shared" si="16"/>
        <v>98.757763975155271</v>
      </c>
      <c r="AC12">
        <f t="shared" si="17"/>
        <v>1</v>
      </c>
      <c r="AD12">
        <v>159</v>
      </c>
      <c r="AE12">
        <f t="shared" si="18"/>
        <v>98.757763975155271</v>
      </c>
      <c r="AF12">
        <f t="shared" si="19"/>
        <v>1</v>
      </c>
    </row>
    <row r="13" spans="2:32">
      <c r="B13" s="2" t="s">
        <v>12</v>
      </c>
      <c r="C13">
        <v>157</v>
      </c>
      <c r="D13">
        <f t="shared" si="0"/>
        <v>97.515527950310556</v>
      </c>
      <c r="E13">
        <f t="shared" si="1"/>
        <v>1</v>
      </c>
      <c r="F13">
        <v>160</v>
      </c>
      <c r="G13">
        <f t="shared" si="2"/>
        <v>99.378881987577643</v>
      </c>
      <c r="H13">
        <f t="shared" si="3"/>
        <v>1</v>
      </c>
      <c r="I13">
        <v>158</v>
      </c>
      <c r="J13">
        <f t="shared" si="4"/>
        <v>98.136645962732914</v>
      </c>
      <c r="K13">
        <f t="shared" si="5"/>
        <v>1</v>
      </c>
      <c r="L13">
        <v>160</v>
      </c>
      <c r="M13">
        <f t="shared" si="6"/>
        <v>99.378881987577643</v>
      </c>
      <c r="N13">
        <f t="shared" si="7"/>
        <v>1</v>
      </c>
      <c r="O13">
        <v>160</v>
      </c>
      <c r="P13">
        <f t="shared" si="8"/>
        <v>99.378881987577643</v>
      </c>
      <c r="Q13">
        <f t="shared" si="9"/>
        <v>1</v>
      </c>
      <c r="R13">
        <v>159</v>
      </c>
      <c r="S13">
        <f t="shared" si="10"/>
        <v>98.757763975155271</v>
      </c>
      <c r="T13">
        <f t="shared" si="11"/>
        <v>1</v>
      </c>
      <c r="U13">
        <v>156</v>
      </c>
      <c r="V13">
        <f t="shared" si="12"/>
        <v>96.894409937888199</v>
      </c>
      <c r="W13">
        <f t="shared" si="13"/>
        <v>1</v>
      </c>
      <c r="X13">
        <v>158</v>
      </c>
      <c r="Y13">
        <f t="shared" si="14"/>
        <v>98.136645962732914</v>
      </c>
      <c r="Z13">
        <f t="shared" si="15"/>
        <v>1</v>
      </c>
      <c r="AA13">
        <v>158</v>
      </c>
      <c r="AB13">
        <f t="shared" si="16"/>
        <v>98.136645962732914</v>
      </c>
      <c r="AC13">
        <f t="shared" si="17"/>
        <v>1</v>
      </c>
      <c r="AD13">
        <v>158</v>
      </c>
      <c r="AE13">
        <f t="shared" si="18"/>
        <v>98.136645962732914</v>
      </c>
      <c r="AF13">
        <f t="shared" si="19"/>
        <v>1</v>
      </c>
    </row>
    <row r="14" spans="2:32">
      <c r="B14" s="2" t="s">
        <v>13</v>
      </c>
      <c r="C14">
        <v>145</v>
      </c>
      <c r="D14">
        <f t="shared" si="0"/>
        <v>90.062111801242239</v>
      </c>
      <c r="E14">
        <f t="shared" si="1"/>
        <v>1</v>
      </c>
      <c r="F14">
        <v>141</v>
      </c>
      <c r="G14">
        <f t="shared" si="2"/>
        <v>87.577639751552795</v>
      </c>
      <c r="H14">
        <f t="shared" si="3"/>
        <v>0</v>
      </c>
      <c r="I14">
        <v>141</v>
      </c>
      <c r="J14">
        <f t="shared" si="4"/>
        <v>87.577639751552795</v>
      </c>
      <c r="K14">
        <f t="shared" si="5"/>
        <v>0</v>
      </c>
      <c r="L14">
        <v>140</v>
      </c>
      <c r="M14">
        <f t="shared" si="6"/>
        <v>86.956521739130437</v>
      </c>
      <c r="N14">
        <f t="shared" si="7"/>
        <v>0</v>
      </c>
      <c r="O14">
        <v>147</v>
      </c>
      <c r="P14">
        <f t="shared" si="8"/>
        <v>91.304347826086953</v>
      </c>
      <c r="Q14">
        <f t="shared" si="9"/>
        <v>1</v>
      </c>
      <c r="R14">
        <v>141</v>
      </c>
      <c r="S14">
        <f t="shared" si="10"/>
        <v>87.577639751552795</v>
      </c>
      <c r="T14">
        <f t="shared" si="11"/>
        <v>0</v>
      </c>
      <c r="U14">
        <v>143</v>
      </c>
      <c r="V14">
        <f t="shared" si="12"/>
        <v>88.81987577639751</v>
      </c>
      <c r="W14">
        <f t="shared" si="13"/>
        <v>0</v>
      </c>
      <c r="X14">
        <v>146</v>
      </c>
      <c r="Y14">
        <f t="shared" si="14"/>
        <v>90.683229813664596</v>
      </c>
      <c r="Z14">
        <f t="shared" si="15"/>
        <v>1</v>
      </c>
      <c r="AA14">
        <v>140</v>
      </c>
      <c r="AB14">
        <f t="shared" si="16"/>
        <v>86.956521739130437</v>
      </c>
      <c r="AC14">
        <f t="shared" si="17"/>
        <v>0</v>
      </c>
      <c r="AD14">
        <v>147</v>
      </c>
      <c r="AE14">
        <f t="shared" si="18"/>
        <v>91.304347826086953</v>
      </c>
      <c r="AF14">
        <f t="shared" si="19"/>
        <v>1</v>
      </c>
    </row>
    <row r="15" spans="2:32">
      <c r="B15" s="2" t="s">
        <v>14</v>
      </c>
      <c r="C15">
        <v>156</v>
      </c>
      <c r="D15">
        <f t="shared" si="0"/>
        <v>96.894409937888199</v>
      </c>
      <c r="E15">
        <f t="shared" si="1"/>
        <v>1</v>
      </c>
      <c r="F15">
        <v>157</v>
      </c>
      <c r="G15">
        <f t="shared" si="2"/>
        <v>97.515527950310556</v>
      </c>
      <c r="H15">
        <f t="shared" si="3"/>
        <v>1</v>
      </c>
      <c r="I15">
        <v>158</v>
      </c>
      <c r="J15">
        <f t="shared" si="4"/>
        <v>98.136645962732914</v>
      </c>
      <c r="K15">
        <f t="shared" si="5"/>
        <v>1</v>
      </c>
      <c r="L15">
        <v>159</v>
      </c>
      <c r="M15">
        <f t="shared" si="6"/>
        <v>98.757763975155271</v>
      </c>
      <c r="N15">
        <f t="shared" si="7"/>
        <v>1</v>
      </c>
      <c r="O15">
        <v>155</v>
      </c>
      <c r="P15">
        <f t="shared" si="8"/>
        <v>96.273291925465841</v>
      </c>
      <c r="Q15">
        <f t="shared" si="9"/>
        <v>1</v>
      </c>
      <c r="R15">
        <v>158</v>
      </c>
      <c r="S15">
        <f t="shared" si="10"/>
        <v>98.136645962732914</v>
      </c>
      <c r="T15">
        <f t="shared" si="11"/>
        <v>1</v>
      </c>
      <c r="U15">
        <v>157</v>
      </c>
      <c r="V15">
        <f t="shared" si="12"/>
        <v>97.515527950310556</v>
      </c>
      <c r="W15">
        <f t="shared" si="13"/>
        <v>1</v>
      </c>
      <c r="X15">
        <v>160</v>
      </c>
      <c r="Y15">
        <f t="shared" si="14"/>
        <v>99.378881987577643</v>
      </c>
      <c r="Z15">
        <f t="shared" si="15"/>
        <v>1</v>
      </c>
      <c r="AA15">
        <v>158</v>
      </c>
      <c r="AB15">
        <f t="shared" si="16"/>
        <v>98.136645962732914</v>
      </c>
      <c r="AC15">
        <f t="shared" si="17"/>
        <v>1</v>
      </c>
      <c r="AD15">
        <v>152</v>
      </c>
      <c r="AE15">
        <f t="shared" si="18"/>
        <v>94.409937888198755</v>
      </c>
      <c r="AF15">
        <f t="shared" si="19"/>
        <v>1</v>
      </c>
    </row>
    <row r="16" spans="2:32">
      <c r="B16" s="2" t="s">
        <v>15</v>
      </c>
      <c r="C16">
        <v>157</v>
      </c>
      <c r="D16">
        <f t="shared" si="0"/>
        <v>97.515527950310556</v>
      </c>
      <c r="E16">
        <f t="shared" si="1"/>
        <v>1</v>
      </c>
      <c r="F16">
        <v>158</v>
      </c>
      <c r="G16">
        <f t="shared" si="2"/>
        <v>98.136645962732914</v>
      </c>
      <c r="H16">
        <f t="shared" si="3"/>
        <v>1</v>
      </c>
      <c r="I16">
        <v>158</v>
      </c>
      <c r="J16">
        <f t="shared" si="4"/>
        <v>98.136645962732914</v>
      </c>
      <c r="K16">
        <f t="shared" si="5"/>
        <v>1</v>
      </c>
      <c r="L16">
        <v>157</v>
      </c>
      <c r="M16">
        <f t="shared" si="6"/>
        <v>97.515527950310556</v>
      </c>
      <c r="N16">
        <f t="shared" si="7"/>
        <v>1</v>
      </c>
      <c r="O16">
        <v>157</v>
      </c>
      <c r="P16">
        <f t="shared" si="8"/>
        <v>97.515527950310556</v>
      </c>
      <c r="Q16">
        <f t="shared" si="9"/>
        <v>1</v>
      </c>
      <c r="R16">
        <v>153</v>
      </c>
      <c r="S16">
        <f t="shared" si="10"/>
        <v>95.031055900621126</v>
      </c>
      <c r="T16">
        <f t="shared" si="11"/>
        <v>1</v>
      </c>
      <c r="U16">
        <v>159</v>
      </c>
      <c r="V16">
        <f t="shared" si="12"/>
        <v>98.757763975155271</v>
      </c>
      <c r="W16">
        <f t="shared" si="13"/>
        <v>1</v>
      </c>
      <c r="X16">
        <v>157</v>
      </c>
      <c r="Y16">
        <f t="shared" si="14"/>
        <v>97.515527950310556</v>
      </c>
      <c r="Z16">
        <f t="shared" si="15"/>
        <v>1</v>
      </c>
      <c r="AA16">
        <v>158</v>
      </c>
      <c r="AB16">
        <f t="shared" si="16"/>
        <v>98.136645962732914</v>
      </c>
      <c r="AC16">
        <f t="shared" si="17"/>
        <v>1</v>
      </c>
      <c r="AD16">
        <v>159</v>
      </c>
      <c r="AE16">
        <f t="shared" si="18"/>
        <v>98.757763975155271</v>
      </c>
      <c r="AF16">
        <f t="shared" si="19"/>
        <v>1</v>
      </c>
    </row>
    <row r="17" spans="2:32">
      <c r="B17" s="2" t="s">
        <v>16</v>
      </c>
      <c r="C17">
        <v>148</v>
      </c>
      <c r="D17">
        <f t="shared" si="0"/>
        <v>91.925465838509311</v>
      </c>
      <c r="E17">
        <f t="shared" si="1"/>
        <v>1</v>
      </c>
      <c r="F17">
        <v>151</v>
      </c>
      <c r="G17">
        <f t="shared" si="2"/>
        <v>93.788819875776397</v>
      </c>
      <c r="H17">
        <f t="shared" si="3"/>
        <v>1</v>
      </c>
      <c r="I17">
        <v>153</v>
      </c>
      <c r="J17">
        <f t="shared" si="4"/>
        <v>95.031055900621126</v>
      </c>
      <c r="K17">
        <f t="shared" si="5"/>
        <v>1</v>
      </c>
      <c r="L17">
        <v>151</v>
      </c>
      <c r="M17">
        <f t="shared" si="6"/>
        <v>93.788819875776397</v>
      </c>
      <c r="N17">
        <f t="shared" si="7"/>
        <v>1</v>
      </c>
      <c r="O17">
        <v>154</v>
      </c>
      <c r="P17">
        <f t="shared" si="8"/>
        <v>95.652173913043484</v>
      </c>
      <c r="Q17">
        <f t="shared" si="9"/>
        <v>1</v>
      </c>
      <c r="R17">
        <v>149</v>
      </c>
      <c r="S17">
        <f t="shared" si="10"/>
        <v>92.546583850931668</v>
      </c>
      <c r="T17">
        <f t="shared" si="11"/>
        <v>1</v>
      </c>
      <c r="U17">
        <v>149</v>
      </c>
      <c r="V17">
        <f t="shared" si="12"/>
        <v>92.546583850931668</v>
      </c>
      <c r="W17">
        <f t="shared" si="13"/>
        <v>1</v>
      </c>
      <c r="X17">
        <v>148</v>
      </c>
      <c r="Y17">
        <f t="shared" si="14"/>
        <v>91.925465838509311</v>
      </c>
      <c r="Z17">
        <f t="shared" si="15"/>
        <v>1</v>
      </c>
      <c r="AA17">
        <v>157</v>
      </c>
      <c r="AB17">
        <f t="shared" si="16"/>
        <v>97.515527950310556</v>
      </c>
      <c r="AC17">
        <f t="shared" si="17"/>
        <v>1</v>
      </c>
      <c r="AD17">
        <v>146</v>
      </c>
      <c r="AE17">
        <f t="shared" si="18"/>
        <v>90.683229813664596</v>
      </c>
      <c r="AF17">
        <f t="shared" si="19"/>
        <v>1</v>
      </c>
    </row>
    <row r="18" spans="2:32">
      <c r="B18" s="2" t="s">
        <v>17</v>
      </c>
      <c r="C18">
        <v>158</v>
      </c>
      <c r="D18">
        <f t="shared" si="0"/>
        <v>98.136645962732914</v>
      </c>
      <c r="E18">
        <f t="shared" si="1"/>
        <v>1</v>
      </c>
      <c r="F18">
        <v>156</v>
      </c>
      <c r="G18">
        <f t="shared" si="2"/>
        <v>96.894409937888199</v>
      </c>
      <c r="H18">
        <f t="shared" si="3"/>
        <v>1</v>
      </c>
      <c r="I18">
        <v>157</v>
      </c>
      <c r="J18">
        <f t="shared" si="4"/>
        <v>97.515527950310556</v>
      </c>
      <c r="K18">
        <f t="shared" si="5"/>
        <v>1</v>
      </c>
      <c r="L18">
        <v>160</v>
      </c>
      <c r="M18">
        <f t="shared" si="6"/>
        <v>99.378881987577643</v>
      </c>
      <c r="N18">
        <f t="shared" si="7"/>
        <v>1</v>
      </c>
      <c r="O18">
        <v>154</v>
      </c>
      <c r="P18">
        <f t="shared" si="8"/>
        <v>95.652173913043484</v>
      </c>
      <c r="Q18">
        <f t="shared" si="9"/>
        <v>1</v>
      </c>
      <c r="R18">
        <v>155</v>
      </c>
      <c r="S18">
        <f t="shared" si="10"/>
        <v>96.273291925465841</v>
      </c>
      <c r="T18">
        <f t="shared" si="11"/>
        <v>1</v>
      </c>
      <c r="U18">
        <v>158</v>
      </c>
      <c r="V18">
        <f t="shared" si="12"/>
        <v>98.136645962732914</v>
      </c>
      <c r="W18">
        <f t="shared" si="13"/>
        <v>1</v>
      </c>
      <c r="X18">
        <v>158</v>
      </c>
      <c r="Y18">
        <f t="shared" si="14"/>
        <v>98.136645962732914</v>
      </c>
      <c r="Z18">
        <f t="shared" si="15"/>
        <v>1</v>
      </c>
      <c r="AA18">
        <v>159</v>
      </c>
      <c r="AB18">
        <f t="shared" si="16"/>
        <v>98.757763975155271</v>
      </c>
      <c r="AC18">
        <f t="shared" si="17"/>
        <v>1</v>
      </c>
      <c r="AD18">
        <v>156</v>
      </c>
      <c r="AE18">
        <f t="shared" si="18"/>
        <v>96.894409937888199</v>
      </c>
      <c r="AF18">
        <f t="shared" si="19"/>
        <v>1</v>
      </c>
    </row>
    <row r="19" spans="2:32">
      <c r="B19" s="2" t="s">
        <v>18</v>
      </c>
      <c r="C19">
        <v>145</v>
      </c>
      <c r="D19">
        <f t="shared" ref="D19:E34" si="20">(C19/161)*100</f>
        <v>90.062111801242239</v>
      </c>
      <c r="E19">
        <f t="shared" si="1"/>
        <v>1</v>
      </c>
      <c r="F19">
        <v>145</v>
      </c>
      <c r="G19">
        <f t="shared" ref="G19:H34" si="21">(F19/161)*100</f>
        <v>90.062111801242239</v>
      </c>
      <c r="H19">
        <f t="shared" si="3"/>
        <v>1</v>
      </c>
      <c r="I19">
        <v>146</v>
      </c>
      <c r="J19">
        <f t="shared" ref="J19:K34" si="22">(I19/161)*100</f>
        <v>90.683229813664596</v>
      </c>
      <c r="K19">
        <f t="shared" si="5"/>
        <v>1</v>
      </c>
      <c r="L19">
        <v>140</v>
      </c>
      <c r="M19">
        <f t="shared" ref="M19:N34" si="23">(L19/161)*100</f>
        <v>86.956521739130437</v>
      </c>
      <c r="N19">
        <f t="shared" si="7"/>
        <v>0</v>
      </c>
      <c r="O19">
        <v>144</v>
      </c>
      <c r="P19">
        <f t="shared" ref="P19:Q34" si="24">(O19/161)*100</f>
        <v>89.440993788819881</v>
      </c>
      <c r="Q19">
        <f t="shared" si="9"/>
        <v>1</v>
      </c>
      <c r="R19">
        <v>143</v>
      </c>
      <c r="S19">
        <f t="shared" ref="S19:T34" si="25">(R19/161)*100</f>
        <v>88.81987577639751</v>
      </c>
      <c r="T19">
        <f t="shared" si="11"/>
        <v>0</v>
      </c>
      <c r="U19">
        <v>144</v>
      </c>
      <c r="V19">
        <f t="shared" ref="V19:W34" si="26">(U19/161)*100</f>
        <v>89.440993788819881</v>
      </c>
      <c r="W19">
        <f t="shared" si="13"/>
        <v>1</v>
      </c>
      <c r="X19">
        <v>151</v>
      </c>
      <c r="Y19">
        <f t="shared" ref="Y19:Z34" si="27">(X19/161)*100</f>
        <v>93.788819875776397</v>
      </c>
      <c r="Z19">
        <f t="shared" si="15"/>
        <v>1</v>
      </c>
      <c r="AA19">
        <v>146</v>
      </c>
      <c r="AB19">
        <f t="shared" ref="AB19:AC34" si="28">(AA19/161)*100</f>
        <v>90.683229813664596</v>
      </c>
      <c r="AC19">
        <f t="shared" si="17"/>
        <v>1</v>
      </c>
      <c r="AD19">
        <v>148</v>
      </c>
      <c r="AE19">
        <f t="shared" ref="AE19:AF34" si="29">(AD19/161)*100</f>
        <v>91.925465838509311</v>
      </c>
      <c r="AF19">
        <f t="shared" si="19"/>
        <v>1</v>
      </c>
    </row>
    <row r="20" spans="2:32">
      <c r="B20" s="2" t="s">
        <v>19</v>
      </c>
      <c r="C20">
        <v>157</v>
      </c>
      <c r="D20">
        <f t="shared" si="20"/>
        <v>97.515527950310556</v>
      </c>
      <c r="E20">
        <f t="shared" si="1"/>
        <v>1</v>
      </c>
      <c r="F20">
        <v>156</v>
      </c>
      <c r="G20">
        <f t="shared" si="21"/>
        <v>96.894409937888199</v>
      </c>
      <c r="H20">
        <f t="shared" si="3"/>
        <v>1</v>
      </c>
      <c r="I20">
        <v>158</v>
      </c>
      <c r="J20">
        <f t="shared" si="22"/>
        <v>98.136645962732914</v>
      </c>
      <c r="K20">
        <f t="shared" si="5"/>
        <v>1</v>
      </c>
      <c r="L20">
        <v>158</v>
      </c>
      <c r="M20">
        <f t="shared" si="23"/>
        <v>98.136645962732914</v>
      </c>
      <c r="N20">
        <f t="shared" si="7"/>
        <v>1</v>
      </c>
      <c r="O20">
        <v>159</v>
      </c>
      <c r="P20">
        <f t="shared" si="24"/>
        <v>98.757763975155271</v>
      </c>
      <c r="Q20">
        <f t="shared" si="9"/>
        <v>1</v>
      </c>
      <c r="R20">
        <v>159</v>
      </c>
      <c r="S20">
        <f t="shared" si="25"/>
        <v>98.757763975155271</v>
      </c>
      <c r="T20">
        <f t="shared" si="11"/>
        <v>1</v>
      </c>
      <c r="U20">
        <v>156</v>
      </c>
      <c r="V20">
        <f t="shared" si="26"/>
        <v>96.894409937888199</v>
      </c>
      <c r="W20">
        <f t="shared" si="13"/>
        <v>1</v>
      </c>
      <c r="X20">
        <v>156</v>
      </c>
      <c r="Y20">
        <f t="shared" si="27"/>
        <v>96.894409937888199</v>
      </c>
      <c r="Z20">
        <f t="shared" si="15"/>
        <v>1</v>
      </c>
      <c r="AA20">
        <v>159</v>
      </c>
      <c r="AB20">
        <f t="shared" si="28"/>
        <v>98.757763975155271</v>
      </c>
      <c r="AC20">
        <f t="shared" si="17"/>
        <v>1</v>
      </c>
      <c r="AD20">
        <v>159</v>
      </c>
      <c r="AE20">
        <f t="shared" si="29"/>
        <v>98.757763975155271</v>
      </c>
      <c r="AF20">
        <f t="shared" si="19"/>
        <v>1</v>
      </c>
    </row>
    <row r="21" spans="2:32">
      <c r="B21" s="2" t="s">
        <v>20</v>
      </c>
      <c r="C21">
        <v>158</v>
      </c>
      <c r="D21">
        <f t="shared" si="20"/>
        <v>98.136645962732914</v>
      </c>
      <c r="E21">
        <f t="shared" si="1"/>
        <v>1</v>
      </c>
      <c r="F21">
        <v>158</v>
      </c>
      <c r="G21">
        <f t="shared" si="21"/>
        <v>98.136645962732914</v>
      </c>
      <c r="H21">
        <f t="shared" si="3"/>
        <v>1</v>
      </c>
      <c r="I21">
        <v>158</v>
      </c>
      <c r="J21">
        <f t="shared" si="22"/>
        <v>98.136645962732914</v>
      </c>
      <c r="K21">
        <f t="shared" si="5"/>
        <v>1</v>
      </c>
      <c r="L21">
        <v>155</v>
      </c>
      <c r="M21">
        <f t="shared" si="23"/>
        <v>96.273291925465841</v>
      </c>
      <c r="N21">
        <f t="shared" si="7"/>
        <v>1</v>
      </c>
      <c r="O21">
        <v>155</v>
      </c>
      <c r="P21">
        <f t="shared" si="24"/>
        <v>96.273291925465841</v>
      </c>
      <c r="Q21">
        <f t="shared" si="9"/>
        <v>1</v>
      </c>
      <c r="R21">
        <v>156</v>
      </c>
      <c r="S21">
        <f t="shared" si="25"/>
        <v>96.894409937888199</v>
      </c>
      <c r="T21">
        <f t="shared" si="11"/>
        <v>1</v>
      </c>
      <c r="U21">
        <v>156</v>
      </c>
      <c r="V21">
        <f t="shared" si="26"/>
        <v>96.894409937888199</v>
      </c>
      <c r="W21">
        <f t="shared" si="13"/>
        <v>1</v>
      </c>
      <c r="X21">
        <v>159</v>
      </c>
      <c r="Y21">
        <f t="shared" si="27"/>
        <v>98.757763975155271</v>
      </c>
      <c r="Z21">
        <f t="shared" si="15"/>
        <v>1</v>
      </c>
      <c r="AA21">
        <v>159</v>
      </c>
      <c r="AB21">
        <f t="shared" si="28"/>
        <v>98.757763975155271</v>
      </c>
      <c r="AC21">
        <f t="shared" si="17"/>
        <v>1</v>
      </c>
      <c r="AD21">
        <v>160</v>
      </c>
      <c r="AE21">
        <f t="shared" si="29"/>
        <v>99.378881987577643</v>
      </c>
      <c r="AF21">
        <f t="shared" si="19"/>
        <v>1</v>
      </c>
    </row>
    <row r="22" spans="2:32">
      <c r="B22" s="2" t="s">
        <v>21</v>
      </c>
      <c r="C22">
        <v>147</v>
      </c>
      <c r="D22">
        <f t="shared" si="20"/>
        <v>91.304347826086953</v>
      </c>
      <c r="E22">
        <f t="shared" si="1"/>
        <v>1</v>
      </c>
      <c r="F22">
        <v>140</v>
      </c>
      <c r="G22">
        <f t="shared" si="21"/>
        <v>86.956521739130437</v>
      </c>
      <c r="H22">
        <f t="shared" si="3"/>
        <v>0</v>
      </c>
      <c r="I22">
        <v>143</v>
      </c>
      <c r="J22">
        <f t="shared" si="22"/>
        <v>88.81987577639751</v>
      </c>
      <c r="K22">
        <f t="shared" si="5"/>
        <v>0</v>
      </c>
      <c r="L22">
        <v>144</v>
      </c>
      <c r="M22">
        <f t="shared" si="23"/>
        <v>89.440993788819881</v>
      </c>
      <c r="N22">
        <f t="shared" si="7"/>
        <v>1</v>
      </c>
      <c r="O22">
        <v>141</v>
      </c>
      <c r="P22">
        <f t="shared" si="24"/>
        <v>87.577639751552795</v>
      </c>
      <c r="Q22">
        <f t="shared" si="9"/>
        <v>0</v>
      </c>
      <c r="R22">
        <v>137</v>
      </c>
      <c r="S22">
        <f t="shared" si="25"/>
        <v>85.093167701863365</v>
      </c>
      <c r="T22">
        <f t="shared" si="11"/>
        <v>0</v>
      </c>
      <c r="U22">
        <v>139</v>
      </c>
      <c r="V22">
        <f t="shared" si="26"/>
        <v>86.335403726708066</v>
      </c>
      <c r="W22">
        <f t="shared" si="13"/>
        <v>0</v>
      </c>
      <c r="X22">
        <v>136</v>
      </c>
      <c r="Y22">
        <f t="shared" si="27"/>
        <v>84.472049689440993</v>
      </c>
      <c r="Z22">
        <f t="shared" si="15"/>
        <v>0</v>
      </c>
      <c r="AA22">
        <v>136</v>
      </c>
      <c r="AB22">
        <f t="shared" si="28"/>
        <v>84.472049689440993</v>
      </c>
      <c r="AC22">
        <f t="shared" si="17"/>
        <v>0</v>
      </c>
      <c r="AD22">
        <v>144</v>
      </c>
      <c r="AE22">
        <f t="shared" si="29"/>
        <v>89.440993788819881</v>
      </c>
      <c r="AF22">
        <f t="shared" si="19"/>
        <v>1</v>
      </c>
    </row>
    <row r="23" spans="2:32">
      <c r="B23" s="2" t="s">
        <v>22</v>
      </c>
      <c r="C23">
        <v>158</v>
      </c>
      <c r="D23">
        <f t="shared" si="20"/>
        <v>98.136645962732914</v>
      </c>
      <c r="E23">
        <f t="shared" si="1"/>
        <v>1</v>
      </c>
      <c r="F23">
        <v>158</v>
      </c>
      <c r="G23">
        <f t="shared" si="21"/>
        <v>98.136645962732914</v>
      </c>
      <c r="H23">
        <f t="shared" si="3"/>
        <v>1</v>
      </c>
      <c r="I23">
        <v>156</v>
      </c>
      <c r="J23">
        <f t="shared" si="22"/>
        <v>96.894409937888199</v>
      </c>
      <c r="K23">
        <f t="shared" si="5"/>
        <v>1</v>
      </c>
      <c r="L23">
        <v>156</v>
      </c>
      <c r="M23">
        <f t="shared" si="23"/>
        <v>96.894409937888199</v>
      </c>
      <c r="N23">
        <f t="shared" si="7"/>
        <v>1</v>
      </c>
      <c r="O23">
        <v>158</v>
      </c>
      <c r="P23">
        <f t="shared" si="24"/>
        <v>98.136645962732914</v>
      </c>
      <c r="Q23">
        <f t="shared" si="9"/>
        <v>1</v>
      </c>
      <c r="R23">
        <v>156</v>
      </c>
      <c r="S23">
        <f t="shared" si="25"/>
        <v>96.894409937888199</v>
      </c>
      <c r="T23">
        <f t="shared" si="11"/>
        <v>1</v>
      </c>
      <c r="U23">
        <v>160</v>
      </c>
      <c r="V23">
        <f t="shared" si="26"/>
        <v>99.378881987577643</v>
      </c>
      <c r="W23">
        <f t="shared" si="13"/>
        <v>1</v>
      </c>
      <c r="X23">
        <v>157</v>
      </c>
      <c r="Y23">
        <f t="shared" si="27"/>
        <v>97.515527950310556</v>
      </c>
      <c r="Z23">
        <f t="shared" si="15"/>
        <v>1</v>
      </c>
      <c r="AA23">
        <v>154</v>
      </c>
      <c r="AB23">
        <f t="shared" si="28"/>
        <v>95.652173913043484</v>
      </c>
      <c r="AC23">
        <f t="shared" si="17"/>
        <v>1</v>
      </c>
      <c r="AD23">
        <v>158</v>
      </c>
      <c r="AE23">
        <f t="shared" si="29"/>
        <v>98.136645962732914</v>
      </c>
      <c r="AF23">
        <f t="shared" si="19"/>
        <v>1</v>
      </c>
    </row>
    <row r="24" spans="2:32">
      <c r="B24" s="2" t="s">
        <v>23</v>
      </c>
      <c r="C24">
        <v>157</v>
      </c>
      <c r="D24">
        <f t="shared" si="20"/>
        <v>97.515527950310556</v>
      </c>
      <c r="E24">
        <f t="shared" si="1"/>
        <v>1</v>
      </c>
      <c r="F24">
        <v>158</v>
      </c>
      <c r="G24">
        <f t="shared" si="21"/>
        <v>98.136645962732914</v>
      </c>
      <c r="H24">
        <f t="shared" si="3"/>
        <v>1</v>
      </c>
      <c r="I24">
        <v>157</v>
      </c>
      <c r="J24">
        <f t="shared" si="22"/>
        <v>97.515527950310556</v>
      </c>
      <c r="K24">
        <f t="shared" si="5"/>
        <v>1</v>
      </c>
      <c r="L24">
        <v>158</v>
      </c>
      <c r="M24">
        <f t="shared" si="23"/>
        <v>98.136645962732914</v>
      </c>
      <c r="N24">
        <f t="shared" si="7"/>
        <v>1</v>
      </c>
      <c r="O24">
        <v>160</v>
      </c>
      <c r="P24">
        <f t="shared" si="24"/>
        <v>99.378881987577643</v>
      </c>
      <c r="Q24">
        <f t="shared" si="9"/>
        <v>1</v>
      </c>
      <c r="R24">
        <v>157</v>
      </c>
      <c r="S24">
        <f t="shared" si="25"/>
        <v>97.515527950310556</v>
      </c>
      <c r="T24">
        <f t="shared" si="11"/>
        <v>1</v>
      </c>
      <c r="U24">
        <v>155</v>
      </c>
      <c r="V24">
        <f t="shared" si="26"/>
        <v>96.273291925465841</v>
      </c>
      <c r="W24">
        <f t="shared" si="13"/>
        <v>1</v>
      </c>
      <c r="X24">
        <v>156</v>
      </c>
      <c r="Y24">
        <f t="shared" si="27"/>
        <v>96.894409937888199</v>
      </c>
      <c r="Z24">
        <f t="shared" si="15"/>
        <v>1</v>
      </c>
      <c r="AA24">
        <v>160</v>
      </c>
      <c r="AB24">
        <f t="shared" si="28"/>
        <v>99.378881987577643</v>
      </c>
      <c r="AC24">
        <f t="shared" si="17"/>
        <v>1</v>
      </c>
      <c r="AD24">
        <v>156</v>
      </c>
      <c r="AE24">
        <f t="shared" si="29"/>
        <v>96.894409937888199</v>
      </c>
      <c r="AF24">
        <f t="shared" si="19"/>
        <v>1</v>
      </c>
    </row>
    <row r="25" spans="2:32">
      <c r="B25" s="2" t="s">
        <v>24</v>
      </c>
      <c r="C25">
        <v>151</v>
      </c>
      <c r="D25">
        <f t="shared" si="20"/>
        <v>93.788819875776397</v>
      </c>
      <c r="E25">
        <f t="shared" si="1"/>
        <v>1</v>
      </c>
      <c r="F25">
        <v>151</v>
      </c>
      <c r="G25">
        <f t="shared" si="21"/>
        <v>93.788819875776397</v>
      </c>
      <c r="H25">
        <f t="shared" si="3"/>
        <v>1</v>
      </c>
      <c r="I25">
        <v>154</v>
      </c>
      <c r="J25">
        <f t="shared" si="22"/>
        <v>95.652173913043484</v>
      </c>
      <c r="K25">
        <f t="shared" si="5"/>
        <v>1</v>
      </c>
      <c r="L25">
        <v>152</v>
      </c>
      <c r="M25">
        <f t="shared" si="23"/>
        <v>94.409937888198755</v>
      </c>
      <c r="N25">
        <f t="shared" si="7"/>
        <v>1</v>
      </c>
      <c r="O25">
        <v>151</v>
      </c>
      <c r="P25">
        <f t="shared" si="24"/>
        <v>93.788819875776397</v>
      </c>
      <c r="Q25">
        <f t="shared" si="9"/>
        <v>1</v>
      </c>
      <c r="R25">
        <v>156</v>
      </c>
      <c r="S25">
        <f t="shared" si="25"/>
        <v>96.894409937888199</v>
      </c>
      <c r="T25">
        <f t="shared" si="11"/>
        <v>1</v>
      </c>
      <c r="U25">
        <v>150</v>
      </c>
      <c r="V25">
        <f t="shared" si="26"/>
        <v>93.16770186335404</v>
      </c>
      <c r="W25">
        <f t="shared" si="13"/>
        <v>1</v>
      </c>
      <c r="X25">
        <v>149</v>
      </c>
      <c r="Y25">
        <f t="shared" si="27"/>
        <v>92.546583850931668</v>
      </c>
      <c r="Z25">
        <f t="shared" si="15"/>
        <v>1</v>
      </c>
      <c r="AA25">
        <v>150</v>
      </c>
      <c r="AB25">
        <f t="shared" si="28"/>
        <v>93.16770186335404</v>
      </c>
      <c r="AC25">
        <f t="shared" si="17"/>
        <v>1</v>
      </c>
      <c r="AD25">
        <v>154</v>
      </c>
      <c r="AE25">
        <f t="shared" si="29"/>
        <v>95.652173913043484</v>
      </c>
      <c r="AF25">
        <f t="shared" si="19"/>
        <v>1</v>
      </c>
    </row>
    <row r="26" spans="2:32">
      <c r="B26" s="2" t="s">
        <v>25</v>
      </c>
      <c r="C26">
        <v>158</v>
      </c>
      <c r="D26">
        <f t="shared" si="20"/>
        <v>98.136645962732914</v>
      </c>
      <c r="E26">
        <f t="shared" si="1"/>
        <v>1</v>
      </c>
      <c r="F26">
        <v>157</v>
      </c>
      <c r="G26">
        <f t="shared" si="21"/>
        <v>97.515527950310556</v>
      </c>
      <c r="H26">
        <f t="shared" si="3"/>
        <v>1</v>
      </c>
      <c r="I26">
        <v>156</v>
      </c>
      <c r="J26">
        <f t="shared" si="22"/>
        <v>96.894409937888199</v>
      </c>
      <c r="K26">
        <f t="shared" si="5"/>
        <v>1</v>
      </c>
      <c r="L26">
        <v>157</v>
      </c>
      <c r="M26">
        <f t="shared" si="23"/>
        <v>97.515527950310556</v>
      </c>
      <c r="N26">
        <f t="shared" si="7"/>
        <v>1</v>
      </c>
      <c r="O26">
        <v>160</v>
      </c>
      <c r="P26">
        <f t="shared" si="24"/>
        <v>99.378881987577643</v>
      </c>
      <c r="Q26">
        <f t="shared" si="9"/>
        <v>1</v>
      </c>
      <c r="R26">
        <v>159</v>
      </c>
      <c r="S26">
        <f t="shared" si="25"/>
        <v>98.757763975155271</v>
      </c>
      <c r="T26">
        <f t="shared" si="11"/>
        <v>1</v>
      </c>
      <c r="U26">
        <v>159</v>
      </c>
      <c r="V26">
        <f t="shared" si="26"/>
        <v>98.757763975155271</v>
      </c>
      <c r="W26">
        <f t="shared" si="13"/>
        <v>1</v>
      </c>
      <c r="X26">
        <v>160</v>
      </c>
      <c r="Y26">
        <f t="shared" si="27"/>
        <v>99.378881987577643</v>
      </c>
      <c r="Z26">
        <f t="shared" si="15"/>
        <v>1</v>
      </c>
      <c r="AA26">
        <v>155</v>
      </c>
      <c r="AB26">
        <f t="shared" si="28"/>
        <v>96.273291925465841</v>
      </c>
      <c r="AC26">
        <f t="shared" si="17"/>
        <v>1</v>
      </c>
      <c r="AD26">
        <v>156</v>
      </c>
      <c r="AE26">
        <f t="shared" si="29"/>
        <v>96.894409937888199</v>
      </c>
      <c r="AF26">
        <f t="shared" si="19"/>
        <v>1</v>
      </c>
    </row>
    <row r="27" spans="2:32">
      <c r="B27" s="2" t="s">
        <v>26</v>
      </c>
      <c r="C27">
        <v>154</v>
      </c>
      <c r="D27">
        <f t="shared" si="20"/>
        <v>95.652173913043484</v>
      </c>
      <c r="E27">
        <f t="shared" si="1"/>
        <v>1</v>
      </c>
      <c r="F27">
        <v>141</v>
      </c>
      <c r="G27">
        <f t="shared" si="21"/>
        <v>87.577639751552795</v>
      </c>
      <c r="H27">
        <f t="shared" si="3"/>
        <v>0</v>
      </c>
      <c r="I27">
        <v>145</v>
      </c>
      <c r="J27">
        <f t="shared" si="22"/>
        <v>90.062111801242239</v>
      </c>
      <c r="K27">
        <f t="shared" si="5"/>
        <v>1</v>
      </c>
      <c r="L27">
        <v>146</v>
      </c>
      <c r="M27">
        <f t="shared" si="23"/>
        <v>90.683229813664596</v>
      </c>
      <c r="N27">
        <f t="shared" si="7"/>
        <v>1</v>
      </c>
      <c r="O27">
        <v>145</v>
      </c>
      <c r="P27">
        <f t="shared" si="24"/>
        <v>90.062111801242239</v>
      </c>
      <c r="Q27">
        <f t="shared" si="9"/>
        <v>1</v>
      </c>
      <c r="R27">
        <v>144</v>
      </c>
      <c r="S27">
        <f t="shared" si="25"/>
        <v>89.440993788819881</v>
      </c>
      <c r="T27">
        <f t="shared" si="11"/>
        <v>1</v>
      </c>
      <c r="U27">
        <v>140</v>
      </c>
      <c r="V27">
        <f t="shared" si="26"/>
        <v>86.956521739130437</v>
      </c>
      <c r="W27">
        <f t="shared" si="13"/>
        <v>0</v>
      </c>
      <c r="X27">
        <v>144</v>
      </c>
      <c r="Y27">
        <f t="shared" si="27"/>
        <v>89.440993788819881</v>
      </c>
      <c r="Z27">
        <f t="shared" si="15"/>
        <v>1</v>
      </c>
      <c r="AA27">
        <v>148</v>
      </c>
      <c r="AB27">
        <f t="shared" si="28"/>
        <v>91.925465838509311</v>
      </c>
      <c r="AC27">
        <f t="shared" si="17"/>
        <v>1</v>
      </c>
      <c r="AD27">
        <v>146</v>
      </c>
      <c r="AE27">
        <f t="shared" si="29"/>
        <v>90.683229813664596</v>
      </c>
      <c r="AF27">
        <f t="shared" si="19"/>
        <v>1</v>
      </c>
    </row>
    <row r="28" spans="2:32">
      <c r="B28" s="2" t="s">
        <v>27</v>
      </c>
      <c r="C28">
        <v>160</v>
      </c>
      <c r="D28">
        <f t="shared" si="20"/>
        <v>99.378881987577643</v>
      </c>
      <c r="E28">
        <f t="shared" si="1"/>
        <v>1</v>
      </c>
      <c r="F28">
        <v>157</v>
      </c>
      <c r="G28">
        <f t="shared" si="21"/>
        <v>97.515527950310556</v>
      </c>
      <c r="H28">
        <f t="shared" si="3"/>
        <v>1</v>
      </c>
      <c r="I28">
        <v>156</v>
      </c>
      <c r="J28">
        <f t="shared" si="22"/>
        <v>96.894409937888199</v>
      </c>
      <c r="K28">
        <f t="shared" si="5"/>
        <v>1</v>
      </c>
      <c r="L28">
        <v>156</v>
      </c>
      <c r="M28">
        <f t="shared" si="23"/>
        <v>96.894409937888199</v>
      </c>
      <c r="N28">
        <f t="shared" si="7"/>
        <v>1</v>
      </c>
      <c r="O28">
        <v>158</v>
      </c>
      <c r="P28">
        <f t="shared" si="24"/>
        <v>98.136645962732914</v>
      </c>
      <c r="Q28">
        <f t="shared" si="9"/>
        <v>1</v>
      </c>
      <c r="R28">
        <v>157</v>
      </c>
      <c r="S28">
        <f t="shared" si="25"/>
        <v>97.515527950310556</v>
      </c>
      <c r="T28">
        <f t="shared" si="11"/>
        <v>1</v>
      </c>
      <c r="U28">
        <v>156</v>
      </c>
      <c r="V28">
        <f t="shared" si="26"/>
        <v>96.894409937888199</v>
      </c>
      <c r="W28">
        <f t="shared" si="13"/>
        <v>1</v>
      </c>
      <c r="X28">
        <v>159</v>
      </c>
      <c r="Y28">
        <f t="shared" si="27"/>
        <v>98.757763975155271</v>
      </c>
      <c r="Z28">
        <f t="shared" si="15"/>
        <v>1</v>
      </c>
      <c r="AA28">
        <v>159</v>
      </c>
      <c r="AB28">
        <f t="shared" si="28"/>
        <v>98.757763975155271</v>
      </c>
      <c r="AC28">
        <f t="shared" si="17"/>
        <v>1</v>
      </c>
      <c r="AD28">
        <v>159</v>
      </c>
      <c r="AE28">
        <f t="shared" si="29"/>
        <v>98.757763975155271</v>
      </c>
      <c r="AF28">
        <f t="shared" si="19"/>
        <v>1</v>
      </c>
    </row>
    <row r="29" spans="2:32">
      <c r="B29" s="2" t="s">
        <v>28</v>
      </c>
      <c r="C29">
        <v>158</v>
      </c>
      <c r="D29">
        <f t="shared" si="20"/>
        <v>98.136645962732914</v>
      </c>
      <c r="E29">
        <f t="shared" si="1"/>
        <v>1</v>
      </c>
      <c r="F29">
        <v>161</v>
      </c>
      <c r="G29">
        <f t="shared" si="21"/>
        <v>100</v>
      </c>
      <c r="H29">
        <f t="shared" si="3"/>
        <v>1</v>
      </c>
      <c r="I29">
        <v>157</v>
      </c>
      <c r="J29">
        <f t="shared" si="22"/>
        <v>97.515527950310556</v>
      </c>
      <c r="K29">
        <f t="shared" si="5"/>
        <v>1</v>
      </c>
      <c r="L29">
        <v>157</v>
      </c>
      <c r="M29">
        <f t="shared" si="23"/>
        <v>97.515527950310556</v>
      </c>
      <c r="N29">
        <f t="shared" si="7"/>
        <v>1</v>
      </c>
      <c r="O29">
        <v>155</v>
      </c>
      <c r="P29">
        <f t="shared" si="24"/>
        <v>96.273291925465841</v>
      </c>
      <c r="Q29">
        <f t="shared" si="9"/>
        <v>1</v>
      </c>
      <c r="R29">
        <v>159</v>
      </c>
      <c r="S29">
        <f t="shared" si="25"/>
        <v>98.757763975155271</v>
      </c>
      <c r="T29">
        <f t="shared" si="11"/>
        <v>1</v>
      </c>
      <c r="U29">
        <v>157</v>
      </c>
      <c r="V29">
        <f t="shared" si="26"/>
        <v>97.515527950310556</v>
      </c>
      <c r="W29">
        <f t="shared" si="13"/>
        <v>1</v>
      </c>
      <c r="X29">
        <v>159</v>
      </c>
      <c r="Y29">
        <f t="shared" si="27"/>
        <v>98.757763975155271</v>
      </c>
      <c r="Z29">
        <f t="shared" si="15"/>
        <v>1</v>
      </c>
      <c r="AA29">
        <v>159</v>
      </c>
      <c r="AB29">
        <f t="shared" si="28"/>
        <v>98.757763975155271</v>
      </c>
      <c r="AC29">
        <f t="shared" si="17"/>
        <v>1</v>
      </c>
      <c r="AD29">
        <v>158</v>
      </c>
      <c r="AE29">
        <f t="shared" si="29"/>
        <v>98.136645962732914</v>
      </c>
      <c r="AF29">
        <f t="shared" si="19"/>
        <v>1</v>
      </c>
    </row>
    <row r="30" spans="2:32">
      <c r="B30" s="2" t="s">
        <v>29</v>
      </c>
      <c r="C30">
        <v>138</v>
      </c>
      <c r="D30">
        <f t="shared" si="20"/>
        <v>85.714285714285708</v>
      </c>
      <c r="E30">
        <f t="shared" si="1"/>
        <v>0</v>
      </c>
      <c r="F30">
        <v>137</v>
      </c>
      <c r="G30">
        <f t="shared" si="21"/>
        <v>85.093167701863365</v>
      </c>
      <c r="H30">
        <f t="shared" si="3"/>
        <v>0</v>
      </c>
      <c r="I30">
        <v>141</v>
      </c>
      <c r="J30">
        <f t="shared" si="22"/>
        <v>87.577639751552795</v>
      </c>
      <c r="K30">
        <f t="shared" si="5"/>
        <v>0</v>
      </c>
      <c r="L30">
        <v>147</v>
      </c>
      <c r="M30">
        <f t="shared" si="23"/>
        <v>91.304347826086953</v>
      </c>
      <c r="N30">
        <f t="shared" si="7"/>
        <v>1</v>
      </c>
      <c r="O30">
        <v>148</v>
      </c>
      <c r="P30">
        <f t="shared" si="24"/>
        <v>91.925465838509311</v>
      </c>
      <c r="Q30">
        <f t="shared" si="9"/>
        <v>1</v>
      </c>
      <c r="R30">
        <v>150</v>
      </c>
      <c r="S30">
        <f t="shared" si="25"/>
        <v>93.16770186335404</v>
      </c>
      <c r="T30">
        <f t="shared" si="11"/>
        <v>1</v>
      </c>
      <c r="U30">
        <v>135</v>
      </c>
      <c r="V30">
        <f t="shared" si="26"/>
        <v>83.850931677018636</v>
      </c>
      <c r="W30">
        <f t="shared" si="13"/>
        <v>0</v>
      </c>
      <c r="X30">
        <v>134</v>
      </c>
      <c r="Y30">
        <f t="shared" si="27"/>
        <v>83.229813664596278</v>
      </c>
      <c r="Z30">
        <f t="shared" si="15"/>
        <v>0</v>
      </c>
      <c r="AA30">
        <v>142</v>
      </c>
      <c r="AB30">
        <f t="shared" si="28"/>
        <v>88.198757763975152</v>
      </c>
      <c r="AC30">
        <f t="shared" si="17"/>
        <v>0</v>
      </c>
      <c r="AD30">
        <v>142</v>
      </c>
      <c r="AE30">
        <f t="shared" si="29"/>
        <v>88.198757763975152</v>
      </c>
      <c r="AF30">
        <f t="shared" si="19"/>
        <v>0</v>
      </c>
    </row>
    <row r="31" spans="2:32">
      <c r="B31" s="2" t="s">
        <v>30</v>
      </c>
      <c r="C31">
        <v>155</v>
      </c>
      <c r="D31">
        <f t="shared" si="20"/>
        <v>96.273291925465841</v>
      </c>
      <c r="E31">
        <f t="shared" si="1"/>
        <v>1</v>
      </c>
      <c r="F31">
        <v>158</v>
      </c>
      <c r="G31">
        <f t="shared" si="21"/>
        <v>98.136645962732914</v>
      </c>
      <c r="H31">
        <f t="shared" si="3"/>
        <v>1</v>
      </c>
      <c r="I31">
        <v>155</v>
      </c>
      <c r="J31">
        <f t="shared" si="22"/>
        <v>96.273291925465841</v>
      </c>
      <c r="K31">
        <f t="shared" si="5"/>
        <v>1</v>
      </c>
      <c r="L31">
        <v>160</v>
      </c>
      <c r="M31">
        <f t="shared" si="23"/>
        <v>99.378881987577643</v>
      </c>
      <c r="N31">
        <f t="shared" si="7"/>
        <v>1</v>
      </c>
      <c r="O31">
        <v>158</v>
      </c>
      <c r="P31">
        <f t="shared" si="24"/>
        <v>98.136645962732914</v>
      </c>
      <c r="Q31">
        <f t="shared" si="9"/>
        <v>1</v>
      </c>
      <c r="R31">
        <v>159</v>
      </c>
      <c r="S31">
        <f t="shared" si="25"/>
        <v>98.757763975155271</v>
      </c>
      <c r="T31">
        <f t="shared" si="11"/>
        <v>1</v>
      </c>
      <c r="U31">
        <v>160</v>
      </c>
      <c r="V31">
        <f t="shared" si="26"/>
        <v>99.378881987577643</v>
      </c>
      <c r="W31">
        <f t="shared" si="13"/>
        <v>1</v>
      </c>
      <c r="X31">
        <v>156</v>
      </c>
      <c r="Y31">
        <f t="shared" si="27"/>
        <v>96.894409937888199</v>
      </c>
      <c r="Z31">
        <f t="shared" si="15"/>
        <v>1</v>
      </c>
      <c r="AA31">
        <v>160</v>
      </c>
      <c r="AB31">
        <f t="shared" si="28"/>
        <v>99.378881987577643</v>
      </c>
      <c r="AC31">
        <f t="shared" si="17"/>
        <v>1</v>
      </c>
      <c r="AD31">
        <v>156</v>
      </c>
      <c r="AE31">
        <f t="shared" si="29"/>
        <v>96.894409937888199</v>
      </c>
      <c r="AF31">
        <f t="shared" si="19"/>
        <v>1</v>
      </c>
    </row>
    <row r="32" spans="2:32">
      <c r="B32" s="2" t="s">
        <v>31</v>
      </c>
      <c r="C32">
        <v>158</v>
      </c>
      <c r="D32">
        <f t="shared" si="20"/>
        <v>98.136645962732914</v>
      </c>
      <c r="E32">
        <f t="shared" si="1"/>
        <v>1</v>
      </c>
      <c r="F32">
        <v>159</v>
      </c>
      <c r="G32">
        <f t="shared" si="21"/>
        <v>98.757763975155271</v>
      </c>
      <c r="H32">
        <f t="shared" si="3"/>
        <v>1</v>
      </c>
      <c r="I32">
        <v>160</v>
      </c>
      <c r="J32">
        <f t="shared" si="22"/>
        <v>99.378881987577643</v>
      </c>
      <c r="K32">
        <f t="shared" si="5"/>
        <v>1</v>
      </c>
      <c r="L32">
        <v>153</v>
      </c>
      <c r="M32">
        <f t="shared" si="23"/>
        <v>95.031055900621126</v>
      </c>
      <c r="N32">
        <f t="shared" si="7"/>
        <v>1</v>
      </c>
      <c r="O32">
        <v>158</v>
      </c>
      <c r="P32">
        <f t="shared" si="24"/>
        <v>98.136645962732914</v>
      </c>
      <c r="Q32">
        <f t="shared" si="9"/>
        <v>1</v>
      </c>
      <c r="R32">
        <v>155</v>
      </c>
      <c r="S32">
        <f t="shared" si="25"/>
        <v>96.273291925465841</v>
      </c>
      <c r="T32">
        <f t="shared" si="11"/>
        <v>1</v>
      </c>
      <c r="U32">
        <v>159</v>
      </c>
      <c r="V32">
        <f t="shared" si="26"/>
        <v>98.757763975155271</v>
      </c>
      <c r="W32">
        <f t="shared" si="13"/>
        <v>1</v>
      </c>
      <c r="X32">
        <v>158</v>
      </c>
      <c r="Y32">
        <f t="shared" si="27"/>
        <v>98.136645962732914</v>
      </c>
      <c r="Z32">
        <f t="shared" si="15"/>
        <v>1</v>
      </c>
      <c r="AA32">
        <v>158</v>
      </c>
      <c r="AB32">
        <f t="shared" si="28"/>
        <v>98.136645962732914</v>
      </c>
      <c r="AC32">
        <f t="shared" si="17"/>
        <v>1</v>
      </c>
      <c r="AD32">
        <v>155</v>
      </c>
      <c r="AE32">
        <f t="shared" si="29"/>
        <v>96.273291925465841</v>
      </c>
      <c r="AF32">
        <f t="shared" si="19"/>
        <v>1</v>
      </c>
    </row>
    <row r="33" spans="2:32">
      <c r="B33" s="2" t="s">
        <v>32</v>
      </c>
      <c r="C33">
        <v>150</v>
      </c>
      <c r="D33">
        <f t="shared" si="20"/>
        <v>93.16770186335404</v>
      </c>
      <c r="E33">
        <f t="shared" si="1"/>
        <v>1</v>
      </c>
      <c r="F33">
        <v>150</v>
      </c>
      <c r="G33">
        <f t="shared" si="21"/>
        <v>93.16770186335404</v>
      </c>
      <c r="H33">
        <f t="shared" si="3"/>
        <v>1</v>
      </c>
      <c r="I33">
        <v>156</v>
      </c>
      <c r="J33">
        <f t="shared" si="22"/>
        <v>96.894409937888199</v>
      </c>
      <c r="K33">
        <f t="shared" si="5"/>
        <v>1</v>
      </c>
      <c r="L33">
        <v>151</v>
      </c>
      <c r="M33">
        <f t="shared" si="23"/>
        <v>93.788819875776397</v>
      </c>
      <c r="N33">
        <f t="shared" si="7"/>
        <v>1</v>
      </c>
      <c r="O33">
        <v>155</v>
      </c>
      <c r="P33">
        <f t="shared" si="24"/>
        <v>96.273291925465841</v>
      </c>
      <c r="Q33">
        <f t="shared" si="9"/>
        <v>1</v>
      </c>
      <c r="R33">
        <v>149</v>
      </c>
      <c r="S33">
        <f t="shared" si="25"/>
        <v>92.546583850931668</v>
      </c>
      <c r="T33">
        <f t="shared" si="11"/>
        <v>1</v>
      </c>
      <c r="U33">
        <v>152</v>
      </c>
      <c r="V33">
        <f t="shared" si="26"/>
        <v>94.409937888198755</v>
      </c>
      <c r="W33">
        <f t="shared" si="13"/>
        <v>1</v>
      </c>
      <c r="X33">
        <v>146</v>
      </c>
      <c r="Y33">
        <f t="shared" si="27"/>
        <v>90.683229813664596</v>
      </c>
      <c r="Z33">
        <f t="shared" si="15"/>
        <v>1</v>
      </c>
      <c r="AA33">
        <v>149</v>
      </c>
      <c r="AB33">
        <f t="shared" si="28"/>
        <v>92.546583850931668</v>
      </c>
      <c r="AC33">
        <f t="shared" si="17"/>
        <v>1</v>
      </c>
      <c r="AD33">
        <v>154</v>
      </c>
      <c r="AE33">
        <f t="shared" si="29"/>
        <v>95.652173913043484</v>
      </c>
      <c r="AF33">
        <f t="shared" si="19"/>
        <v>1</v>
      </c>
    </row>
    <row r="34" spans="2:32">
      <c r="B34" s="2" t="s">
        <v>33</v>
      </c>
      <c r="C34">
        <v>157</v>
      </c>
      <c r="D34">
        <f t="shared" si="20"/>
        <v>97.515527950310556</v>
      </c>
      <c r="E34">
        <f t="shared" si="1"/>
        <v>1</v>
      </c>
      <c r="F34">
        <v>158</v>
      </c>
      <c r="G34">
        <f t="shared" si="21"/>
        <v>98.136645962732914</v>
      </c>
      <c r="H34">
        <f t="shared" si="3"/>
        <v>1</v>
      </c>
      <c r="I34">
        <v>157</v>
      </c>
      <c r="J34">
        <f t="shared" si="22"/>
        <v>97.515527950310556</v>
      </c>
      <c r="K34">
        <f t="shared" si="5"/>
        <v>1</v>
      </c>
      <c r="L34">
        <v>160</v>
      </c>
      <c r="M34">
        <f t="shared" si="23"/>
        <v>99.378881987577643</v>
      </c>
      <c r="N34">
        <f t="shared" si="7"/>
        <v>1</v>
      </c>
      <c r="O34">
        <v>158</v>
      </c>
      <c r="P34">
        <f t="shared" si="24"/>
        <v>98.136645962732914</v>
      </c>
      <c r="Q34">
        <f t="shared" si="9"/>
        <v>1</v>
      </c>
      <c r="R34">
        <v>161</v>
      </c>
      <c r="S34">
        <f t="shared" si="25"/>
        <v>100</v>
      </c>
      <c r="T34">
        <f t="shared" si="11"/>
        <v>1</v>
      </c>
      <c r="U34">
        <v>159</v>
      </c>
      <c r="V34">
        <f t="shared" si="26"/>
        <v>98.757763975155271</v>
      </c>
      <c r="W34">
        <f t="shared" si="13"/>
        <v>1</v>
      </c>
      <c r="X34">
        <v>158</v>
      </c>
      <c r="Y34">
        <f t="shared" si="27"/>
        <v>98.136645962732914</v>
      </c>
      <c r="Z34">
        <f t="shared" si="15"/>
        <v>1</v>
      </c>
      <c r="AA34">
        <v>157</v>
      </c>
      <c r="AB34">
        <f t="shared" si="28"/>
        <v>97.515527950310556</v>
      </c>
      <c r="AC34">
        <f t="shared" si="17"/>
        <v>1</v>
      </c>
      <c r="AD34">
        <v>161</v>
      </c>
      <c r="AE34">
        <f t="shared" si="29"/>
        <v>100</v>
      </c>
      <c r="AF34">
        <f t="shared" si="19"/>
        <v>1</v>
      </c>
    </row>
    <row r="35" spans="2:32">
      <c r="B35" s="2" t="s">
        <v>34</v>
      </c>
      <c r="C35">
        <v>146</v>
      </c>
      <c r="D35">
        <f t="shared" ref="D35:E50" si="30">(C35/161)*100</f>
        <v>90.683229813664596</v>
      </c>
      <c r="E35">
        <f t="shared" si="1"/>
        <v>1</v>
      </c>
      <c r="F35">
        <v>141</v>
      </c>
      <c r="G35">
        <f t="shared" ref="G35:H50" si="31">(F35/161)*100</f>
        <v>87.577639751552795</v>
      </c>
      <c r="H35">
        <f t="shared" si="3"/>
        <v>0</v>
      </c>
      <c r="I35">
        <v>150</v>
      </c>
      <c r="J35">
        <f t="shared" ref="J35:K50" si="32">(I35/161)*100</f>
        <v>93.16770186335404</v>
      </c>
      <c r="K35">
        <f t="shared" si="5"/>
        <v>1</v>
      </c>
      <c r="L35">
        <v>145</v>
      </c>
      <c r="M35">
        <f t="shared" ref="M35:N50" si="33">(L35/161)*100</f>
        <v>90.062111801242239</v>
      </c>
      <c r="N35">
        <f t="shared" si="7"/>
        <v>1</v>
      </c>
      <c r="O35">
        <v>137</v>
      </c>
      <c r="P35">
        <f t="shared" ref="P35:Q50" si="34">(O35/161)*100</f>
        <v>85.093167701863365</v>
      </c>
      <c r="Q35">
        <f t="shared" si="9"/>
        <v>0</v>
      </c>
      <c r="R35">
        <v>147</v>
      </c>
      <c r="S35">
        <f t="shared" ref="S35:T50" si="35">(R35/161)*100</f>
        <v>91.304347826086953</v>
      </c>
      <c r="T35">
        <f t="shared" si="11"/>
        <v>1</v>
      </c>
      <c r="U35">
        <v>141</v>
      </c>
      <c r="V35">
        <f t="shared" ref="V35:W50" si="36">(U35/161)*100</f>
        <v>87.577639751552795</v>
      </c>
      <c r="W35">
        <f t="shared" si="13"/>
        <v>0</v>
      </c>
      <c r="X35">
        <v>145</v>
      </c>
      <c r="Y35">
        <f t="shared" ref="Y35:Z50" si="37">(X35/161)*100</f>
        <v>90.062111801242239</v>
      </c>
      <c r="Z35">
        <f t="shared" si="15"/>
        <v>1</v>
      </c>
      <c r="AA35">
        <v>141</v>
      </c>
      <c r="AB35">
        <f t="shared" ref="AB35:AC50" si="38">(AA35/161)*100</f>
        <v>87.577639751552795</v>
      </c>
      <c r="AC35">
        <f t="shared" si="17"/>
        <v>0</v>
      </c>
      <c r="AD35">
        <v>146</v>
      </c>
      <c r="AE35">
        <f t="shared" ref="AE35:AF50" si="39">(AD35/161)*100</f>
        <v>90.683229813664596</v>
      </c>
      <c r="AF35">
        <f t="shared" si="19"/>
        <v>1</v>
      </c>
    </row>
    <row r="36" spans="2:32">
      <c r="B36" s="2" t="s">
        <v>35</v>
      </c>
      <c r="C36">
        <v>157</v>
      </c>
      <c r="D36">
        <f t="shared" si="30"/>
        <v>97.515527950310556</v>
      </c>
      <c r="E36">
        <f t="shared" si="1"/>
        <v>1</v>
      </c>
      <c r="F36">
        <v>160</v>
      </c>
      <c r="G36">
        <f t="shared" si="31"/>
        <v>99.378881987577643</v>
      </c>
      <c r="H36">
        <f t="shared" si="3"/>
        <v>1</v>
      </c>
      <c r="I36">
        <v>160</v>
      </c>
      <c r="J36">
        <f t="shared" si="32"/>
        <v>99.378881987577643</v>
      </c>
      <c r="K36">
        <f t="shared" si="5"/>
        <v>1</v>
      </c>
      <c r="L36">
        <v>157</v>
      </c>
      <c r="M36">
        <f t="shared" si="33"/>
        <v>97.515527950310556</v>
      </c>
      <c r="N36">
        <f t="shared" si="7"/>
        <v>1</v>
      </c>
      <c r="O36">
        <v>157</v>
      </c>
      <c r="P36">
        <f t="shared" si="34"/>
        <v>97.515527950310556</v>
      </c>
      <c r="Q36">
        <f t="shared" si="9"/>
        <v>1</v>
      </c>
      <c r="R36">
        <v>158</v>
      </c>
      <c r="S36">
        <f t="shared" si="35"/>
        <v>98.136645962732914</v>
      </c>
      <c r="T36">
        <f t="shared" si="11"/>
        <v>1</v>
      </c>
      <c r="U36">
        <v>157</v>
      </c>
      <c r="V36">
        <f t="shared" si="36"/>
        <v>97.515527950310556</v>
      </c>
      <c r="W36">
        <f t="shared" si="13"/>
        <v>1</v>
      </c>
      <c r="X36">
        <v>156</v>
      </c>
      <c r="Y36">
        <f t="shared" si="37"/>
        <v>96.894409937888199</v>
      </c>
      <c r="Z36">
        <f t="shared" si="15"/>
        <v>1</v>
      </c>
      <c r="AA36">
        <v>161</v>
      </c>
      <c r="AB36">
        <f t="shared" si="38"/>
        <v>100</v>
      </c>
      <c r="AC36">
        <f t="shared" si="17"/>
        <v>1</v>
      </c>
      <c r="AD36">
        <v>156</v>
      </c>
      <c r="AE36">
        <f t="shared" si="39"/>
        <v>96.894409937888199</v>
      </c>
      <c r="AF36">
        <f t="shared" si="19"/>
        <v>1</v>
      </c>
    </row>
    <row r="37" spans="2:32">
      <c r="B37" s="2" t="s">
        <v>36</v>
      </c>
      <c r="C37">
        <v>156</v>
      </c>
      <c r="D37">
        <f t="shared" si="30"/>
        <v>96.894409937888199</v>
      </c>
      <c r="E37">
        <f t="shared" si="1"/>
        <v>1</v>
      </c>
      <c r="F37">
        <v>160</v>
      </c>
      <c r="G37">
        <f t="shared" si="31"/>
        <v>99.378881987577643</v>
      </c>
      <c r="H37">
        <f t="shared" si="3"/>
        <v>1</v>
      </c>
      <c r="I37">
        <v>155</v>
      </c>
      <c r="J37">
        <f t="shared" si="32"/>
        <v>96.273291925465841</v>
      </c>
      <c r="K37">
        <f t="shared" si="5"/>
        <v>1</v>
      </c>
      <c r="L37">
        <v>157</v>
      </c>
      <c r="M37">
        <f t="shared" si="33"/>
        <v>97.515527950310556</v>
      </c>
      <c r="N37">
        <f t="shared" si="7"/>
        <v>1</v>
      </c>
      <c r="O37">
        <v>158</v>
      </c>
      <c r="P37">
        <f t="shared" si="34"/>
        <v>98.136645962732914</v>
      </c>
      <c r="Q37">
        <f t="shared" si="9"/>
        <v>1</v>
      </c>
      <c r="R37">
        <v>161</v>
      </c>
      <c r="S37">
        <f t="shared" si="35"/>
        <v>100</v>
      </c>
      <c r="T37">
        <f t="shared" si="11"/>
        <v>1</v>
      </c>
      <c r="U37">
        <v>159</v>
      </c>
      <c r="V37">
        <f t="shared" si="36"/>
        <v>98.757763975155271</v>
      </c>
      <c r="W37">
        <f t="shared" si="13"/>
        <v>1</v>
      </c>
      <c r="X37">
        <v>160</v>
      </c>
      <c r="Y37">
        <f t="shared" si="37"/>
        <v>99.378881987577643</v>
      </c>
      <c r="Z37">
        <f t="shared" si="15"/>
        <v>1</v>
      </c>
      <c r="AA37">
        <v>158</v>
      </c>
      <c r="AB37">
        <f t="shared" si="38"/>
        <v>98.136645962732914</v>
      </c>
      <c r="AC37">
        <f t="shared" si="17"/>
        <v>1</v>
      </c>
      <c r="AD37">
        <v>158</v>
      </c>
      <c r="AE37">
        <f t="shared" si="39"/>
        <v>98.136645962732914</v>
      </c>
      <c r="AF37">
        <f t="shared" si="19"/>
        <v>1</v>
      </c>
    </row>
    <row r="38" spans="2:32">
      <c r="B38" s="2" t="s">
        <v>37</v>
      </c>
      <c r="C38">
        <v>148</v>
      </c>
      <c r="D38">
        <f t="shared" si="30"/>
        <v>91.925465838509311</v>
      </c>
      <c r="E38">
        <f t="shared" si="1"/>
        <v>1</v>
      </c>
      <c r="F38">
        <v>141</v>
      </c>
      <c r="G38">
        <f t="shared" si="31"/>
        <v>87.577639751552795</v>
      </c>
      <c r="H38">
        <f t="shared" si="3"/>
        <v>0</v>
      </c>
      <c r="I38">
        <v>139</v>
      </c>
      <c r="J38">
        <f t="shared" si="32"/>
        <v>86.335403726708066</v>
      </c>
      <c r="K38">
        <f t="shared" si="5"/>
        <v>0</v>
      </c>
      <c r="L38">
        <v>139</v>
      </c>
      <c r="M38">
        <f t="shared" si="33"/>
        <v>86.335403726708066</v>
      </c>
      <c r="N38">
        <f t="shared" si="7"/>
        <v>0</v>
      </c>
      <c r="O38">
        <v>140</v>
      </c>
      <c r="P38">
        <f t="shared" si="34"/>
        <v>86.956521739130437</v>
      </c>
      <c r="Q38">
        <f t="shared" si="9"/>
        <v>0</v>
      </c>
      <c r="R38">
        <v>139</v>
      </c>
      <c r="S38">
        <f t="shared" si="35"/>
        <v>86.335403726708066</v>
      </c>
      <c r="T38">
        <f t="shared" si="11"/>
        <v>0</v>
      </c>
      <c r="U38">
        <v>139</v>
      </c>
      <c r="V38">
        <f t="shared" si="36"/>
        <v>86.335403726708066</v>
      </c>
      <c r="W38">
        <f t="shared" si="13"/>
        <v>0</v>
      </c>
      <c r="X38">
        <v>137</v>
      </c>
      <c r="Y38">
        <f t="shared" si="37"/>
        <v>85.093167701863365</v>
      </c>
      <c r="Z38">
        <f t="shared" si="15"/>
        <v>0</v>
      </c>
      <c r="AA38">
        <v>142</v>
      </c>
      <c r="AB38">
        <f t="shared" si="38"/>
        <v>88.198757763975152</v>
      </c>
      <c r="AC38">
        <f t="shared" si="17"/>
        <v>0</v>
      </c>
      <c r="AD38">
        <v>144</v>
      </c>
      <c r="AE38">
        <f t="shared" si="39"/>
        <v>89.440993788819881</v>
      </c>
      <c r="AF38">
        <f t="shared" si="19"/>
        <v>1</v>
      </c>
    </row>
    <row r="39" spans="2:32">
      <c r="B39" s="2" t="s">
        <v>38</v>
      </c>
      <c r="C39">
        <v>158</v>
      </c>
      <c r="D39">
        <f t="shared" si="30"/>
        <v>98.136645962732914</v>
      </c>
      <c r="E39">
        <f t="shared" si="1"/>
        <v>1</v>
      </c>
      <c r="F39">
        <v>157</v>
      </c>
      <c r="G39">
        <f t="shared" si="31"/>
        <v>97.515527950310556</v>
      </c>
      <c r="H39">
        <f t="shared" si="3"/>
        <v>1</v>
      </c>
      <c r="I39">
        <v>155</v>
      </c>
      <c r="J39">
        <f t="shared" si="32"/>
        <v>96.273291925465841</v>
      </c>
      <c r="K39">
        <f t="shared" si="5"/>
        <v>1</v>
      </c>
      <c r="L39">
        <v>160</v>
      </c>
      <c r="M39">
        <f t="shared" si="33"/>
        <v>99.378881987577643</v>
      </c>
      <c r="N39">
        <f t="shared" si="7"/>
        <v>1</v>
      </c>
      <c r="O39">
        <v>158</v>
      </c>
      <c r="P39">
        <f t="shared" si="34"/>
        <v>98.136645962732914</v>
      </c>
      <c r="Q39">
        <f t="shared" si="9"/>
        <v>1</v>
      </c>
      <c r="R39">
        <v>156</v>
      </c>
      <c r="S39">
        <f t="shared" si="35"/>
        <v>96.894409937888199</v>
      </c>
      <c r="T39">
        <f t="shared" si="11"/>
        <v>1</v>
      </c>
      <c r="U39">
        <v>156</v>
      </c>
      <c r="V39">
        <f t="shared" si="36"/>
        <v>96.894409937888199</v>
      </c>
      <c r="W39">
        <f t="shared" si="13"/>
        <v>1</v>
      </c>
      <c r="X39">
        <v>159</v>
      </c>
      <c r="Y39">
        <f t="shared" si="37"/>
        <v>98.757763975155271</v>
      </c>
      <c r="Z39">
        <f t="shared" si="15"/>
        <v>1</v>
      </c>
      <c r="AA39">
        <v>159</v>
      </c>
      <c r="AB39">
        <f t="shared" si="38"/>
        <v>98.757763975155271</v>
      </c>
      <c r="AC39">
        <f t="shared" si="17"/>
        <v>1</v>
      </c>
      <c r="AD39">
        <v>156</v>
      </c>
      <c r="AE39">
        <f t="shared" si="39"/>
        <v>96.894409937888199</v>
      </c>
      <c r="AF39">
        <f t="shared" si="19"/>
        <v>1</v>
      </c>
    </row>
    <row r="40" spans="2:32">
      <c r="B40" s="2" t="s">
        <v>39</v>
      </c>
      <c r="C40">
        <v>159</v>
      </c>
      <c r="D40">
        <f t="shared" si="30"/>
        <v>98.757763975155271</v>
      </c>
      <c r="E40">
        <f t="shared" si="1"/>
        <v>1</v>
      </c>
      <c r="F40">
        <v>161</v>
      </c>
      <c r="G40">
        <f t="shared" si="31"/>
        <v>100</v>
      </c>
      <c r="H40">
        <f t="shared" si="3"/>
        <v>1</v>
      </c>
      <c r="I40">
        <v>160</v>
      </c>
      <c r="J40">
        <f t="shared" si="32"/>
        <v>99.378881987577643</v>
      </c>
      <c r="K40">
        <f t="shared" si="5"/>
        <v>1</v>
      </c>
      <c r="L40">
        <v>157</v>
      </c>
      <c r="M40">
        <f t="shared" si="33"/>
        <v>97.515527950310556</v>
      </c>
      <c r="N40">
        <f t="shared" si="7"/>
        <v>1</v>
      </c>
      <c r="O40">
        <v>158</v>
      </c>
      <c r="P40">
        <f t="shared" si="34"/>
        <v>98.136645962732914</v>
      </c>
      <c r="Q40">
        <f t="shared" si="9"/>
        <v>1</v>
      </c>
      <c r="R40">
        <v>159</v>
      </c>
      <c r="S40">
        <f t="shared" si="35"/>
        <v>98.757763975155271</v>
      </c>
      <c r="T40">
        <f t="shared" si="11"/>
        <v>1</v>
      </c>
      <c r="U40">
        <v>157</v>
      </c>
      <c r="V40">
        <f t="shared" si="36"/>
        <v>97.515527950310556</v>
      </c>
      <c r="W40">
        <f t="shared" si="13"/>
        <v>1</v>
      </c>
      <c r="X40">
        <v>158</v>
      </c>
      <c r="Y40">
        <f t="shared" si="37"/>
        <v>98.136645962732914</v>
      </c>
      <c r="Z40">
        <f t="shared" si="15"/>
        <v>1</v>
      </c>
      <c r="AA40">
        <v>158</v>
      </c>
      <c r="AB40">
        <f t="shared" si="38"/>
        <v>98.136645962732914</v>
      </c>
      <c r="AC40">
        <f t="shared" si="17"/>
        <v>1</v>
      </c>
      <c r="AD40">
        <v>155</v>
      </c>
      <c r="AE40">
        <f t="shared" si="39"/>
        <v>96.273291925465841</v>
      </c>
      <c r="AF40">
        <f t="shared" si="19"/>
        <v>1</v>
      </c>
    </row>
    <row r="41" spans="2:32">
      <c r="B41" s="2" t="s">
        <v>40</v>
      </c>
      <c r="C41">
        <v>157</v>
      </c>
      <c r="D41">
        <f t="shared" si="30"/>
        <v>97.515527950310556</v>
      </c>
      <c r="E41">
        <f t="shared" si="1"/>
        <v>1</v>
      </c>
      <c r="F41">
        <v>146</v>
      </c>
      <c r="G41">
        <f t="shared" si="31"/>
        <v>90.683229813664596</v>
      </c>
      <c r="H41">
        <f t="shared" si="3"/>
        <v>1</v>
      </c>
      <c r="I41">
        <v>150</v>
      </c>
      <c r="J41">
        <f t="shared" si="32"/>
        <v>93.16770186335404</v>
      </c>
      <c r="K41">
        <f t="shared" si="5"/>
        <v>1</v>
      </c>
      <c r="L41">
        <v>154</v>
      </c>
      <c r="M41">
        <f t="shared" si="33"/>
        <v>95.652173913043484</v>
      </c>
      <c r="N41">
        <f t="shared" si="7"/>
        <v>1</v>
      </c>
      <c r="O41">
        <v>151</v>
      </c>
      <c r="P41">
        <f t="shared" si="34"/>
        <v>93.788819875776397</v>
      </c>
      <c r="Q41">
        <f t="shared" si="9"/>
        <v>1</v>
      </c>
      <c r="R41">
        <v>151</v>
      </c>
      <c r="S41">
        <f t="shared" si="35"/>
        <v>93.788819875776397</v>
      </c>
      <c r="T41">
        <f t="shared" si="11"/>
        <v>1</v>
      </c>
      <c r="U41">
        <v>154</v>
      </c>
      <c r="V41">
        <f t="shared" si="36"/>
        <v>95.652173913043484</v>
      </c>
      <c r="W41">
        <f t="shared" si="13"/>
        <v>1</v>
      </c>
      <c r="X41">
        <v>152</v>
      </c>
      <c r="Y41">
        <f t="shared" si="37"/>
        <v>94.409937888198755</v>
      </c>
      <c r="Z41">
        <f t="shared" si="15"/>
        <v>1</v>
      </c>
      <c r="AA41">
        <v>153</v>
      </c>
      <c r="AB41">
        <f t="shared" si="38"/>
        <v>95.031055900621126</v>
      </c>
      <c r="AC41">
        <f t="shared" si="17"/>
        <v>1</v>
      </c>
      <c r="AD41">
        <v>153</v>
      </c>
      <c r="AE41">
        <f t="shared" si="39"/>
        <v>95.031055900621126</v>
      </c>
      <c r="AF41">
        <f t="shared" si="19"/>
        <v>1</v>
      </c>
    </row>
    <row r="42" spans="2:32">
      <c r="B42" s="2" t="s">
        <v>41</v>
      </c>
      <c r="C42">
        <v>157</v>
      </c>
      <c r="D42">
        <f t="shared" si="30"/>
        <v>97.515527950310556</v>
      </c>
      <c r="E42">
        <f t="shared" si="1"/>
        <v>1</v>
      </c>
      <c r="F42">
        <v>159</v>
      </c>
      <c r="G42">
        <f t="shared" si="31"/>
        <v>98.757763975155271</v>
      </c>
      <c r="H42">
        <f t="shared" si="3"/>
        <v>1</v>
      </c>
      <c r="I42">
        <v>155</v>
      </c>
      <c r="J42">
        <f t="shared" si="32"/>
        <v>96.273291925465841</v>
      </c>
      <c r="K42">
        <f t="shared" si="5"/>
        <v>1</v>
      </c>
      <c r="L42">
        <v>159</v>
      </c>
      <c r="M42">
        <f t="shared" si="33"/>
        <v>98.757763975155271</v>
      </c>
      <c r="N42">
        <f t="shared" si="7"/>
        <v>1</v>
      </c>
      <c r="O42">
        <v>158</v>
      </c>
      <c r="P42">
        <f t="shared" si="34"/>
        <v>98.136645962732914</v>
      </c>
      <c r="Q42">
        <f t="shared" si="9"/>
        <v>1</v>
      </c>
      <c r="R42">
        <v>159</v>
      </c>
      <c r="S42">
        <f t="shared" si="35"/>
        <v>98.757763975155271</v>
      </c>
      <c r="T42">
        <f t="shared" si="11"/>
        <v>1</v>
      </c>
      <c r="U42">
        <v>156</v>
      </c>
      <c r="V42">
        <f t="shared" si="36"/>
        <v>96.894409937888199</v>
      </c>
      <c r="W42">
        <f t="shared" si="13"/>
        <v>1</v>
      </c>
      <c r="X42">
        <v>159</v>
      </c>
      <c r="Y42">
        <f t="shared" si="37"/>
        <v>98.757763975155271</v>
      </c>
      <c r="Z42">
        <f t="shared" si="15"/>
        <v>1</v>
      </c>
      <c r="AA42">
        <v>159</v>
      </c>
      <c r="AB42">
        <f t="shared" si="38"/>
        <v>98.757763975155271</v>
      </c>
      <c r="AC42">
        <f t="shared" si="17"/>
        <v>1</v>
      </c>
      <c r="AD42">
        <v>155</v>
      </c>
      <c r="AE42">
        <f t="shared" si="39"/>
        <v>96.273291925465841</v>
      </c>
      <c r="AF42">
        <f t="shared" si="19"/>
        <v>1</v>
      </c>
    </row>
    <row r="43" spans="2:32">
      <c r="B43" s="2" t="s">
        <v>42</v>
      </c>
      <c r="C43">
        <v>144</v>
      </c>
      <c r="D43">
        <f t="shared" si="30"/>
        <v>89.440993788819881</v>
      </c>
      <c r="E43">
        <f t="shared" si="1"/>
        <v>1</v>
      </c>
      <c r="F43">
        <v>143</v>
      </c>
      <c r="G43">
        <f t="shared" si="31"/>
        <v>88.81987577639751</v>
      </c>
      <c r="H43">
        <f t="shared" si="3"/>
        <v>0</v>
      </c>
      <c r="I43">
        <v>147</v>
      </c>
      <c r="J43">
        <f t="shared" si="32"/>
        <v>91.304347826086953</v>
      </c>
      <c r="K43">
        <f t="shared" si="5"/>
        <v>1</v>
      </c>
      <c r="L43">
        <v>149</v>
      </c>
      <c r="M43">
        <f t="shared" si="33"/>
        <v>92.546583850931668</v>
      </c>
      <c r="N43">
        <f t="shared" si="7"/>
        <v>1</v>
      </c>
      <c r="O43">
        <v>144</v>
      </c>
      <c r="P43">
        <f t="shared" si="34"/>
        <v>89.440993788819881</v>
      </c>
      <c r="Q43">
        <f t="shared" si="9"/>
        <v>1</v>
      </c>
      <c r="R43">
        <v>144</v>
      </c>
      <c r="S43">
        <f t="shared" si="35"/>
        <v>89.440993788819881</v>
      </c>
      <c r="T43">
        <f t="shared" si="11"/>
        <v>1</v>
      </c>
      <c r="U43">
        <v>145</v>
      </c>
      <c r="V43">
        <f t="shared" si="36"/>
        <v>90.062111801242239</v>
      </c>
      <c r="W43">
        <f t="shared" si="13"/>
        <v>1</v>
      </c>
      <c r="X43">
        <v>142</v>
      </c>
      <c r="Y43">
        <f t="shared" si="37"/>
        <v>88.198757763975152</v>
      </c>
      <c r="Z43">
        <f t="shared" si="15"/>
        <v>0</v>
      </c>
      <c r="AA43">
        <v>147</v>
      </c>
      <c r="AB43">
        <f t="shared" si="38"/>
        <v>91.304347826086953</v>
      </c>
      <c r="AC43">
        <f t="shared" si="17"/>
        <v>1</v>
      </c>
      <c r="AD43">
        <v>144</v>
      </c>
      <c r="AE43">
        <f t="shared" si="39"/>
        <v>89.440993788819881</v>
      </c>
      <c r="AF43">
        <f t="shared" si="19"/>
        <v>1</v>
      </c>
    </row>
    <row r="44" spans="2:32">
      <c r="B44" s="2" t="s">
        <v>43</v>
      </c>
      <c r="C44">
        <v>157</v>
      </c>
      <c r="D44">
        <f t="shared" si="30"/>
        <v>97.515527950310556</v>
      </c>
      <c r="E44">
        <f t="shared" si="1"/>
        <v>1</v>
      </c>
      <c r="F44">
        <v>158</v>
      </c>
      <c r="G44">
        <f t="shared" si="31"/>
        <v>98.136645962732914</v>
      </c>
      <c r="H44">
        <f t="shared" si="3"/>
        <v>1</v>
      </c>
      <c r="I44">
        <v>160</v>
      </c>
      <c r="J44">
        <f t="shared" si="32"/>
        <v>99.378881987577643</v>
      </c>
      <c r="K44">
        <f t="shared" si="5"/>
        <v>1</v>
      </c>
      <c r="L44">
        <v>156</v>
      </c>
      <c r="M44">
        <f t="shared" si="33"/>
        <v>96.894409937888199</v>
      </c>
      <c r="N44">
        <f t="shared" si="7"/>
        <v>1</v>
      </c>
      <c r="O44">
        <v>159</v>
      </c>
      <c r="P44">
        <f t="shared" si="34"/>
        <v>98.757763975155271</v>
      </c>
      <c r="Q44">
        <f t="shared" si="9"/>
        <v>1</v>
      </c>
      <c r="R44">
        <v>159</v>
      </c>
      <c r="S44">
        <f t="shared" si="35"/>
        <v>98.757763975155271</v>
      </c>
      <c r="T44">
        <f t="shared" si="11"/>
        <v>1</v>
      </c>
      <c r="U44">
        <v>154</v>
      </c>
      <c r="V44">
        <f t="shared" si="36"/>
        <v>95.652173913043484</v>
      </c>
      <c r="W44">
        <f t="shared" si="13"/>
        <v>1</v>
      </c>
      <c r="X44">
        <v>156</v>
      </c>
      <c r="Y44">
        <f t="shared" si="37"/>
        <v>96.894409937888199</v>
      </c>
      <c r="Z44">
        <f t="shared" si="15"/>
        <v>1</v>
      </c>
      <c r="AA44">
        <v>158</v>
      </c>
      <c r="AB44">
        <f t="shared" si="38"/>
        <v>98.136645962732914</v>
      </c>
      <c r="AC44">
        <f t="shared" si="17"/>
        <v>1</v>
      </c>
      <c r="AD44">
        <v>160</v>
      </c>
      <c r="AE44">
        <f t="shared" si="39"/>
        <v>99.378881987577643</v>
      </c>
      <c r="AF44">
        <f t="shared" si="19"/>
        <v>1</v>
      </c>
    </row>
    <row r="45" spans="2:32">
      <c r="B45" s="2" t="s">
        <v>44</v>
      </c>
      <c r="C45">
        <v>155</v>
      </c>
      <c r="D45">
        <f t="shared" si="30"/>
        <v>96.273291925465841</v>
      </c>
      <c r="E45">
        <f t="shared" si="1"/>
        <v>1</v>
      </c>
      <c r="F45">
        <v>158</v>
      </c>
      <c r="G45">
        <f t="shared" si="31"/>
        <v>98.136645962732914</v>
      </c>
      <c r="H45">
        <f t="shared" si="3"/>
        <v>1</v>
      </c>
      <c r="I45">
        <v>160</v>
      </c>
      <c r="J45">
        <f t="shared" si="32"/>
        <v>99.378881987577643</v>
      </c>
      <c r="K45">
        <f t="shared" si="5"/>
        <v>1</v>
      </c>
      <c r="L45">
        <v>157</v>
      </c>
      <c r="M45">
        <f t="shared" si="33"/>
        <v>97.515527950310556</v>
      </c>
      <c r="N45">
        <f t="shared" si="7"/>
        <v>1</v>
      </c>
      <c r="O45">
        <v>153</v>
      </c>
      <c r="P45">
        <f t="shared" si="34"/>
        <v>95.031055900621126</v>
      </c>
      <c r="Q45">
        <f t="shared" si="9"/>
        <v>1</v>
      </c>
      <c r="R45">
        <v>157</v>
      </c>
      <c r="S45">
        <f t="shared" si="35"/>
        <v>97.515527950310556</v>
      </c>
      <c r="T45">
        <f t="shared" si="11"/>
        <v>1</v>
      </c>
      <c r="U45">
        <v>158</v>
      </c>
      <c r="V45">
        <f t="shared" si="36"/>
        <v>98.136645962732914</v>
      </c>
      <c r="W45">
        <f t="shared" si="13"/>
        <v>1</v>
      </c>
      <c r="X45">
        <v>159</v>
      </c>
      <c r="Y45">
        <f t="shared" si="37"/>
        <v>98.757763975155271</v>
      </c>
      <c r="Z45">
        <f t="shared" si="15"/>
        <v>1</v>
      </c>
      <c r="AA45">
        <v>158</v>
      </c>
      <c r="AB45">
        <f t="shared" si="38"/>
        <v>98.136645962732914</v>
      </c>
      <c r="AC45">
        <f t="shared" si="17"/>
        <v>1</v>
      </c>
      <c r="AD45">
        <v>158</v>
      </c>
      <c r="AE45">
        <f t="shared" si="39"/>
        <v>98.136645962732914</v>
      </c>
      <c r="AF45">
        <f t="shared" si="19"/>
        <v>1</v>
      </c>
    </row>
    <row r="46" spans="2:32">
      <c r="B46" s="2" t="s">
        <v>45</v>
      </c>
      <c r="C46">
        <v>139</v>
      </c>
      <c r="D46">
        <f t="shared" si="30"/>
        <v>86.335403726708066</v>
      </c>
      <c r="E46">
        <f t="shared" si="1"/>
        <v>0</v>
      </c>
      <c r="F46">
        <v>135</v>
      </c>
      <c r="G46">
        <f t="shared" si="31"/>
        <v>83.850931677018636</v>
      </c>
      <c r="H46">
        <f t="shared" si="3"/>
        <v>0</v>
      </c>
      <c r="I46">
        <v>138</v>
      </c>
      <c r="J46">
        <f t="shared" si="32"/>
        <v>85.714285714285708</v>
      </c>
      <c r="K46">
        <f t="shared" si="5"/>
        <v>0</v>
      </c>
      <c r="L46">
        <v>137</v>
      </c>
      <c r="M46">
        <f t="shared" si="33"/>
        <v>85.093167701863365</v>
      </c>
      <c r="N46">
        <f t="shared" si="7"/>
        <v>0</v>
      </c>
      <c r="O46">
        <v>130</v>
      </c>
      <c r="P46">
        <f t="shared" si="34"/>
        <v>80.745341614906835</v>
      </c>
      <c r="Q46">
        <f t="shared" si="9"/>
        <v>0</v>
      </c>
      <c r="R46">
        <v>143</v>
      </c>
      <c r="S46">
        <f t="shared" si="35"/>
        <v>88.81987577639751</v>
      </c>
      <c r="T46">
        <f t="shared" si="11"/>
        <v>0</v>
      </c>
      <c r="U46">
        <v>141</v>
      </c>
      <c r="V46">
        <f t="shared" si="36"/>
        <v>87.577639751552795</v>
      </c>
      <c r="W46">
        <f t="shared" si="13"/>
        <v>0</v>
      </c>
      <c r="X46">
        <v>138</v>
      </c>
      <c r="Y46">
        <f t="shared" si="37"/>
        <v>85.714285714285708</v>
      </c>
      <c r="Z46">
        <f t="shared" si="15"/>
        <v>0</v>
      </c>
      <c r="AA46">
        <v>139</v>
      </c>
      <c r="AB46">
        <f t="shared" si="38"/>
        <v>86.335403726708066</v>
      </c>
      <c r="AC46">
        <f t="shared" si="17"/>
        <v>0</v>
      </c>
      <c r="AD46">
        <v>146</v>
      </c>
      <c r="AE46">
        <f t="shared" si="39"/>
        <v>90.683229813664596</v>
      </c>
      <c r="AF46">
        <f t="shared" si="19"/>
        <v>1</v>
      </c>
    </row>
    <row r="47" spans="2:32">
      <c r="B47" s="2" t="s">
        <v>46</v>
      </c>
      <c r="C47">
        <v>157</v>
      </c>
      <c r="D47">
        <f t="shared" si="30"/>
        <v>97.515527950310556</v>
      </c>
      <c r="E47">
        <f t="shared" si="1"/>
        <v>1</v>
      </c>
      <c r="F47">
        <v>159</v>
      </c>
      <c r="G47">
        <f t="shared" si="31"/>
        <v>98.757763975155271</v>
      </c>
      <c r="H47">
        <f t="shared" si="3"/>
        <v>1</v>
      </c>
      <c r="I47">
        <v>158</v>
      </c>
      <c r="J47">
        <f t="shared" si="32"/>
        <v>98.136645962732914</v>
      </c>
      <c r="K47">
        <f t="shared" si="5"/>
        <v>1</v>
      </c>
      <c r="L47">
        <v>158</v>
      </c>
      <c r="M47">
        <f t="shared" si="33"/>
        <v>98.136645962732914</v>
      </c>
      <c r="N47">
        <f t="shared" si="7"/>
        <v>1</v>
      </c>
      <c r="O47">
        <v>159</v>
      </c>
      <c r="P47">
        <f t="shared" si="34"/>
        <v>98.757763975155271</v>
      </c>
      <c r="Q47">
        <f t="shared" si="9"/>
        <v>1</v>
      </c>
      <c r="R47">
        <v>158</v>
      </c>
      <c r="S47">
        <f t="shared" si="35"/>
        <v>98.136645962732914</v>
      </c>
      <c r="T47">
        <f t="shared" si="11"/>
        <v>1</v>
      </c>
      <c r="U47">
        <v>159</v>
      </c>
      <c r="V47">
        <f t="shared" si="36"/>
        <v>98.757763975155271</v>
      </c>
      <c r="W47">
        <f t="shared" si="13"/>
        <v>1</v>
      </c>
      <c r="X47">
        <v>159</v>
      </c>
      <c r="Y47">
        <f t="shared" si="37"/>
        <v>98.757763975155271</v>
      </c>
      <c r="Z47">
        <f t="shared" si="15"/>
        <v>1</v>
      </c>
      <c r="AA47">
        <v>159</v>
      </c>
      <c r="AB47">
        <f t="shared" si="38"/>
        <v>98.757763975155271</v>
      </c>
      <c r="AC47">
        <f t="shared" si="17"/>
        <v>1</v>
      </c>
      <c r="AD47">
        <v>158</v>
      </c>
      <c r="AE47">
        <f t="shared" si="39"/>
        <v>98.136645962732914</v>
      </c>
      <c r="AF47">
        <f t="shared" si="19"/>
        <v>1</v>
      </c>
    </row>
    <row r="48" spans="2:32">
      <c r="B48" s="2" t="s">
        <v>47</v>
      </c>
      <c r="C48">
        <v>160</v>
      </c>
      <c r="D48">
        <f t="shared" si="30"/>
        <v>99.378881987577643</v>
      </c>
      <c r="E48">
        <f t="shared" si="1"/>
        <v>1</v>
      </c>
      <c r="F48">
        <v>159</v>
      </c>
      <c r="G48">
        <f t="shared" si="31"/>
        <v>98.757763975155271</v>
      </c>
      <c r="H48">
        <f t="shared" si="3"/>
        <v>1</v>
      </c>
      <c r="I48">
        <v>159</v>
      </c>
      <c r="J48">
        <f t="shared" si="32"/>
        <v>98.757763975155271</v>
      </c>
      <c r="K48">
        <f t="shared" si="5"/>
        <v>1</v>
      </c>
      <c r="L48">
        <v>160</v>
      </c>
      <c r="M48">
        <f t="shared" si="33"/>
        <v>99.378881987577643</v>
      </c>
      <c r="N48">
        <f t="shared" si="7"/>
        <v>1</v>
      </c>
      <c r="O48">
        <v>159</v>
      </c>
      <c r="P48">
        <f t="shared" si="34"/>
        <v>98.757763975155271</v>
      </c>
      <c r="Q48">
        <f t="shared" si="9"/>
        <v>1</v>
      </c>
      <c r="R48">
        <v>160</v>
      </c>
      <c r="S48">
        <f t="shared" si="35"/>
        <v>99.378881987577643</v>
      </c>
      <c r="T48">
        <f t="shared" si="11"/>
        <v>1</v>
      </c>
      <c r="U48">
        <v>155</v>
      </c>
      <c r="V48">
        <f t="shared" si="36"/>
        <v>96.273291925465841</v>
      </c>
      <c r="W48">
        <f t="shared" si="13"/>
        <v>1</v>
      </c>
      <c r="X48">
        <v>155</v>
      </c>
      <c r="Y48">
        <f t="shared" si="37"/>
        <v>96.273291925465841</v>
      </c>
      <c r="Z48">
        <f t="shared" si="15"/>
        <v>1</v>
      </c>
      <c r="AA48">
        <v>159</v>
      </c>
      <c r="AB48">
        <f t="shared" si="38"/>
        <v>98.757763975155271</v>
      </c>
      <c r="AC48">
        <f t="shared" si="17"/>
        <v>1</v>
      </c>
      <c r="AD48">
        <v>157</v>
      </c>
      <c r="AE48">
        <f t="shared" si="39"/>
        <v>97.515527950310556</v>
      </c>
      <c r="AF48">
        <f t="shared" si="19"/>
        <v>1</v>
      </c>
    </row>
    <row r="49" spans="2:32">
      <c r="B49" s="2" t="s">
        <v>48</v>
      </c>
      <c r="C49">
        <v>154</v>
      </c>
      <c r="D49">
        <f t="shared" si="30"/>
        <v>95.652173913043484</v>
      </c>
      <c r="E49">
        <f t="shared" si="1"/>
        <v>1</v>
      </c>
      <c r="F49">
        <v>153</v>
      </c>
      <c r="G49">
        <f t="shared" si="31"/>
        <v>95.031055900621126</v>
      </c>
      <c r="H49">
        <f t="shared" si="3"/>
        <v>1</v>
      </c>
      <c r="I49">
        <v>152</v>
      </c>
      <c r="J49">
        <f t="shared" si="32"/>
        <v>94.409937888198755</v>
      </c>
      <c r="K49">
        <f t="shared" si="5"/>
        <v>1</v>
      </c>
      <c r="L49">
        <v>150</v>
      </c>
      <c r="M49">
        <f t="shared" si="33"/>
        <v>93.16770186335404</v>
      </c>
      <c r="N49">
        <f t="shared" si="7"/>
        <v>1</v>
      </c>
      <c r="O49">
        <v>151</v>
      </c>
      <c r="P49">
        <f t="shared" si="34"/>
        <v>93.788819875776397</v>
      </c>
      <c r="Q49">
        <f t="shared" si="9"/>
        <v>1</v>
      </c>
      <c r="R49">
        <v>152</v>
      </c>
      <c r="S49">
        <f t="shared" si="35"/>
        <v>94.409937888198755</v>
      </c>
      <c r="T49">
        <f t="shared" si="11"/>
        <v>1</v>
      </c>
      <c r="U49">
        <v>154</v>
      </c>
      <c r="V49">
        <f t="shared" si="36"/>
        <v>95.652173913043484</v>
      </c>
      <c r="W49">
        <f t="shared" si="13"/>
        <v>1</v>
      </c>
      <c r="X49">
        <v>155</v>
      </c>
      <c r="Y49">
        <f t="shared" si="37"/>
        <v>96.273291925465841</v>
      </c>
      <c r="Z49">
        <f t="shared" si="15"/>
        <v>1</v>
      </c>
      <c r="AA49">
        <v>151</v>
      </c>
      <c r="AB49">
        <f t="shared" si="38"/>
        <v>93.788819875776397</v>
      </c>
      <c r="AC49">
        <f t="shared" si="17"/>
        <v>1</v>
      </c>
      <c r="AD49">
        <v>151</v>
      </c>
      <c r="AE49">
        <f t="shared" si="39"/>
        <v>93.788819875776397</v>
      </c>
      <c r="AF49">
        <f t="shared" si="19"/>
        <v>1</v>
      </c>
    </row>
    <row r="50" spans="2:32">
      <c r="B50" s="2" t="s">
        <v>49</v>
      </c>
      <c r="C50">
        <v>157</v>
      </c>
      <c r="D50">
        <f t="shared" si="30"/>
        <v>97.515527950310556</v>
      </c>
      <c r="E50">
        <f t="shared" si="1"/>
        <v>1</v>
      </c>
      <c r="F50">
        <v>160</v>
      </c>
      <c r="G50">
        <f t="shared" si="31"/>
        <v>99.378881987577643</v>
      </c>
      <c r="H50">
        <f t="shared" si="3"/>
        <v>1</v>
      </c>
      <c r="I50">
        <v>158</v>
      </c>
      <c r="J50">
        <f t="shared" si="32"/>
        <v>98.136645962732914</v>
      </c>
      <c r="K50">
        <f t="shared" si="5"/>
        <v>1</v>
      </c>
      <c r="L50">
        <v>159</v>
      </c>
      <c r="M50">
        <f t="shared" si="33"/>
        <v>98.757763975155271</v>
      </c>
      <c r="N50">
        <f t="shared" si="7"/>
        <v>1</v>
      </c>
      <c r="O50">
        <v>155</v>
      </c>
      <c r="P50">
        <f t="shared" si="34"/>
        <v>96.273291925465841</v>
      </c>
      <c r="Q50">
        <f t="shared" si="9"/>
        <v>1</v>
      </c>
      <c r="R50">
        <v>158</v>
      </c>
      <c r="S50">
        <f t="shared" si="35"/>
        <v>98.136645962732914</v>
      </c>
      <c r="T50">
        <f t="shared" si="11"/>
        <v>1</v>
      </c>
      <c r="U50">
        <v>157</v>
      </c>
      <c r="V50">
        <f t="shared" si="36"/>
        <v>97.515527950310556</v>
      </c>
      <c r="W50">
        <f t="shared" si="13"/>
        <v>1</v>
      </c>
      <c r="X50">
        <v>159</v>
      </c>
      <c r="Y50">
        <f t="shared" si="37"/>
        <v>98.757763975155271</v>
      </c>
      <c r="Z50">
        <f t="shared" si="15"/>
        <v>1</v>
      </c>
      <c r="AA50">
        <v>160</v>
      </c>
      <c r="AB50">
        <f t="shared" si="38"/>
        <v>99.378881987577643</v>
      </c>
      <c r="AC50">
        <f t="shared" si="17"/>
        <v>1</v>
      </c>
      <c r="AD50">
        <v>159</v>
      </c>
      <c r="AE50">
        <f t="shared" si="39"/>
        <v>98.757763975155271</v>
      </c>
      <c r="AF50">
        <f t="shared" si="19"/>
        <v>1</v>
      </c>
    </row>
    <row r="51" spans="2:32">
      <c r="B51" s="2" t="s">
        <v>50</v>
      </c>
      <c r="C51">
        <v>151</v>
      </c>
      <c r="D51">
        <f t="shared" ref="D51:E51" si="40">(C51/161)*100</f>
        <v>93.788819875776397</v>
      </c>
      <c r="E51">
        <f t="shared" si="1"/>
        <v>1</v>
      </c>
      <c r="F51">
        <v>151</v>
      </c>
      <c r="G51">
        <f t="shared" ref="G51:H51" si="41">(F51/161)*100</f>
        <v>93.788819875776397</v>
      </c>
      <c r="H51">
        <f t="shared" si="3"/>
        <v>1</v>
      </c>
      <c r="I51">
        <v>147</v>
      </c>
      <c r="J51">
        <f t="shared" ref="J51:K51" si="42">(I51/161)*100</f>
        <v>91.304347826086953</v>
      </c>
      <c r="K51">
        <f t="shared" si="5"/>
        <v>1</v>
      </c>
      <c r="L51">
        <v>153</v>
      </c>
      <c r="M51">
        <f t="shared" ref="M51:N51" si="43">(L51/161)*100</f>
        <v>95.031055900621126</v>
      </c>
      <c r="N51">
        <f t="shared" si="7"/>
        <v>1</v>
      </c>
      <c r="O51">
        <v>150</v>
      </c>
      <c r="P51">
        <f t="shared" ref="P51:Q51" si="44">(O51/161)*100</f>
        <v>93.16770186335404</v>
      </c>
      <c r="Q51">
        <f t="shared" si="9"/>
        <v>1</v>
      </c>
      <c r="R51">
        <v>143</v>
      </c>
      <c r="S51">
        <f t="shared" ref="S51:T51" si="45">(R51/161)*100</f>
        <v>88.81987577639751</v>
      </c>
      <c r="T51">
        <f t="shared" si="11"/>
        <v>0</v>
      </c>
      <c r="U51">
        <v>147</v>
      </c>
      <c r="V51">
        <f t="shared" ref="V51:W51" si="46">(U51/161)*100</f>
        <v>91.304347826086953</v>
      </c>
      <c r="W51">
        <f t="shared" si="13"/>
        <v>1</v>
      </c>
      <c r="X51">
        <v>148</v>
      </c>
      <c r="Y51">
        <f t="shared" ref="Y51:Z51" si="47">(X51/161)*100</f>
        <v>91.925465838509311</v>
      </c>
      <c r="Z51">
        <f t="shared" si="15"/>
        <v>1</v>
      </c>
      <c r="AA51">
        <v>152</v>
      </c>
      <c r="AB51">
        <f t="shared" ref="AB51:AC51" si="48">(AA51/161)*100</f>
        <v>94.409937888198755</v>
      </c>
      <c r="AC51">
        <f t="shared" si="17"/>
        <v>1</v>
      </c>
      <c r="AD51">
        <v>145</v>
      </c>
      <c r="AE51">
        <f t="shared" ref="AE51:AF51" si="49">(AD51/161)*100</f>
        <v>90.062111801242239</v>
      </c>
      <c r="AF51">
        <f t="shared" si="19"/>
        <v>1</v>
      </c>
    </row>
    <row r="54" spans="2:32">
      <c r="B54" s="1" t="s">
        <v>54</v>
      </c>
      <c r="D54">
        <f>AVERAGE(D2:D51)</f>
        <v>95.254658385093165</v>
      </c>
      <c r="E54">
        <f>SUM(E2:E51)</f>
        <v>46</v>
      </c>
      <c r="G54">
        <f>AVERAGE(G2:G51)</f>
        <v>95.018633540372662</v>
      </c>
      <c r="H54">
        <f>SUM(H2:H51)</f>
        <v>40</v>
      </c>
      <c r="J54">
        <f>AVERAGE(J2:J51)</f>
        <v>95.093167701863337</v>
      </c>
      <c r="K54">
        <f>SUM(K2:K51)</f>
        <v>42</v>
      </c>
      <c r="M54">
        <f>AVERAGE(M2:M51)</f>
        <v>95.180124223602476</v>
      </c>
      <c r="N54">
        <f>SUM(N2:N51)</f>
        <v>45</v>
      </c>
      <c r="P54">
        <f>AVERAGE(P2:P51)</f>
        <v>95.180124223602476</v>
      </c>
      <c r="Q54">
        <f>SUM(Q2:Q51)</f>
        <v>45</v>
      </c>
      <c r="S54">
        <f>AVERAGE(S2:S51)</f>
        <v>95.2173913043478</v>
      </c>
      <c r="T54">
        <f>SUM(T2:T51)</f>
        <v>43</v>
      </c>
      <c r="V54">
        <f>AVERAGE(V2:V51)</f>
        <v>94.795031055900637</v>
      </c>
      <c r="W54">
        <f>SUM(W2:W51)</f>
        <v>42</v>
      </c>
      <c r="Y54">
        <f>AVERAGE(Y2:Y51)</f>
        <v>95.06832298136645</v>
      </c>
      <c r="Z54">
        <f>SUM(Z2:Z51)</f>
        <v>44</v>
      </c>
      <c r="AB54">
        <f>AVERAGE(AB2:AB51)</f>
        <v>95.515527950310528</v>
      </c>
      <c r="AC54">
        <f>SUM(AC2:AC51)</f>
        <v>43</v>
      </c>
      <c r="AE54">
        <f>AVERAGE(AE2:AE51)</f>
        <v>95.316770186335404</v>
      </c>
      <c r="AF54">
        <f>SUM(AF2:AF51)</f>
        <v>48</v>
      </c>
    </row>
    <row r="57" spans="2:32" ht="45">
      <c r="B57" s="4" t="s">
        <v>55</v>
      </c>
      <c r="D57" s="1">
        <f>AVERAGE(D54,G54,J54,M54,P54,S54,V54,Y54,AB54,AE54)</f>
        <v>95.163975155279488</v>
      </c>
      <c r="E57" s="1">
        <f>AVERAGE(E54,H54,K54,N54,Q54,T54,W54,Z54,AC54,AF54)</f>
        <v>43.8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51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148</v>
      </c>
      <c r="D2">
        <f>(C2/161)*100</f>
        <v>91.925465838509311</v>
      </c>
      <c r="E2">
        <f>IF(C2&gt;=144,1,0)</f>
        <v>1</v>
      </c>
      <c r="F2">
        <v>154</v>
      </c>
      <c r="G2">
        <f>(F2/161)*100</f>
        <v>95.652173913043484</v>
      </c>
      <c r="H2">
        <f>IF(F2&gt;=144,1,0)</f>
        <v>1</v>
      </c>
      <c r="I2">
        <v>154</v>
      </c>
      <c r="J2">
        <f>(I2/161)*100</f>
        <v>95.652173913043484</v>
      </c>
      <c r="K2">
        <f>IF(I2&gt;=144,1,0)</f>
        <v>1</v>
      </c>
      <c r="L2">
        <v>152</v>
      </c>
      <c r="M2">
        <f>(L2/161)*100</f>
        <v>94.409937888198755</v>
      </c>
      <c r="N2">
        <f>IF(L2&gt;=144,1,0)</f>
        <v>1</v>
      </c>
      <c r="O2">
        <v>153</v>
      </c>
      <c r="P2">
        <f>(O2/161)*100</f>
        <v>95.031055900621126</v>
      </c>
      <c r="Q2">
        <f>IF(O2&gt;=144,1,0)</f>
        <v>1</v>
      </c>
      <c r="R2">
        <v>154</v>
      </c>
      <c r="S2">
        <f>(R2/161)*100</f>
        <v>95.652173913043484</v>
      </c>
      <c r="T2">
        <f>IF(R2&gt;=144,1,0)</f>
        <v>1</v>
      </c>
      <c r="U2">
        <v>147</v>
      </c>
      <c r="V2">
        <f>(U2/161)*100</f>
        <v>91.304347826086953</v>
      </c>
      <c r="W2">
        <f>IF(U2&gt;=144,1,0)</f>
        <v>1</v>
      </c>
      <c r="X2">
        <v>156</v>
      </c>
      <c r="Y2">
        <f>(X2/161)*100</f>
        <v>96.894409937888199</v>
      </c>
      <c r="Z2">
        <f>IF(X2&gt;=144,1,0)</f>
        <v>1</v>
      </c>
      <c r="AA2">
        <v>158</v>
      </c>
      <c r="AB2">
        <f>(AA2/161)*100</f>
        <v>98.136645962732914</v>
      </c>
      <c r="AC2">
        <f>IF(AA2&gt;=144,1,0)</f>
        <v>1</v>
      </c>
      <c r="AD2">
        <v>149</v>
      </c>
      <c r="AE2">
        <f>(AD2/161)*100</f>
        <v>92.546583850931668</v>
      </c>
      <c r="AF2">
        <f>IF(AD2&gt;=144,1,0)</f>
        <v>1</v>
      </c>
    </row>
    <row r="3" spans="2:32">
      <c r="B3" s="2" t="s">
        <v>2</v>
      </c>
      <c r="C3">
        <v>125</v>
      </c>
      <c r="D3">
        <f t="shared" ref="D3:D51" si="0">(C3/161)*100</f>
        <v>77.639751552795033</v>
      </c>
      <c r="E3">
        <f t="shared" ref="E3:E51" si="1">IF(C3&gt;=144,1,0)</f>
        <v>0</v>
      </c>
      <c r="F3">
        <v>123</v>
      </c>
      <c r="G3">
        <f t="shared" ref="G3:H18" si="2">(F3/161)*100</f>
        <v>76.397515527950304</v>
      </c>
      <c r="H3">
        <f t="shared" ref="H3:H51" si="3">IF(F3&gt;=144,1,0)</f>
        <v>0</v>
      </c>
      <c r="I3">
        <v>123</v>
      </c>
      <c r="J3">
        <f t="shared" ref="J3:K18" si="4">(I3/161)*100</f>
        <v>76.397515527950304</v>
      </c>
      <c r="K3">
        <f t="shared" ref="K3:K51" si="5">IF(I3&gt;=144,1,0)</f>
        <v>0</v>
      </c>
      <c r="L3">
        <v>126</v>
      </c>
      <c r="M3">
        <f t="shared" ref="M3:N18" si="6">(L3/161)*100</f>
        <v>78.260869565217391</v>
      </c>
      <c r="N3">
        <f t="shared" ref="N3:N51" si="7">IF(L3&gt;=144,1,0)</f>
        <v>0</v>
      </c>
      <c r="O3">
        <v>130</v>
      </c>
      <c r="P3">
        <f t="shared" ref="P3:Q18" si="8">(O3/161)*100</f>
        <v>80.745341614906835</v>
      </c>
      <c r="Q3">
        <f t="shared" ref="Q3:Q51" si="9">IF(O3&gt;=144,1,0)</f>
        <v>0</v>
      </c>
      <c r="R3">
        <v>118</v>
      </c>
      <c r="S3">
        <f t="shared" ref="S3:T18" si="10">(R3/161)*100</f>
        <v>73.291925465838517</v>
      </c>
      <c r="T3">
        <f t="shared" ref="T3:T51" si="11">IF(R3&gt;=144,1,0)</f>
        <v>0</v>
      </c>
      <c r="U3">
        <v>132</v>
      </c>
      <c r="V3">
        <f t="shared" ref="V3:W18" si="12">(U3/161)*100</f>
        <v>81.987577639751549</v>
      </c>
      <c r="W3">
        <f t="shared" ref="W3:W51" si="13">IF(U3&gt;=144,1,0)</f>
        <v>0</v>
      </c>
      <c r="X3">
        <v>126</v>
      </c>
      <c r="Y3">
        <f t="shared" ref="Y3:Z18" si="14">(X3/161)*100</f>
        <v>78.260869565217391</v>
      </c>
      <c r="Z3">
        <f t="shared" ref="Z3:Z51" si="15">IF(X3&gt;=144,1,0)</f>
        <v>0</v>
      </c>
      <c r="AA3">
        <v>127</v>
      </c>
      <c r="AB3">
        <f t="shared" ref="AB3:AC18" si="16">(AA3/161)*100</f>
        <v>78.881987577639762</v>
      </c>
      <c r="AC3">
        <f t="shared" ref="AC3:AC51" si="17">IF(AA3&gt;=144,1,0)</f>
        <v>0</v>
      </c>
      <c r="AD3">
        <v>133</v>
      </c>
      <c r="AE3">
        <f t="shared" ref="AE3:AF18" si="18">(AD3/161)*100</f>
        <v>82.608695652173907</v>
      </c>
      <c r="AF3">
        <f t="shared" ref="AF3:AF51" si="19">IF(AD3&gt;=144,1,0)</f>
        <v>0</v>
      </c>
    </row>
    <row r="4" spans="2:32">
      <c r="B4" s="2" t="s">
        <v>3</v>
      </c>
      <c r="C4">
        <v>146</v>
      </c>
      <c r="D4">
        <f t="shared" si="0"/>
        <v>90.683229813664596</v>
      </c>
      <c r="E4">
        <f t="shared" si="1"/>
        <v>1</v>
      </c>
      <c r="F4">
        <v>159</v>
      </c>
      <c r="G4">
        <f t="shared" si="2"/>
        <v>98.757763975155271</v>
      </c>
      <c r="H4">
        <f t="shared" si="3"/>
        <v>1</v>
      </c>
      <c r="I4">
        <v>159</v>
      </c>
      <c r="J4">
        <f t="shared" si="4"/>
        <v>98.757763975155271</v>
      </c>
      <c r="K4">
        <f t="shared" si="5"/>
        <v>1</v>
      </c>
      <c r="L4">
        <v>153</v>
      </c>
      <c r="M4">
        <f t="shared" si="6"/>
        <v>95.031055900621126</v>
      </c>
      <c r="N4">
        <f t="shared" si="7"/>
        <v>1</v>
      </c>
      <c r="O4">
        <v>150</v>
      </c>
      <c r="P4">
        <f t="shared" si="8"/>
        <v>93.16770186335404</v>
      </c>
      <c r="Q4">
        <f t="shared" si="9"/>
        <v>1</v>
      </c>
      <c r="R4">
        <v>148</v>
      </c>
      <c r="S4">
        <f t="shared" si="10"/>
        <v>91.925465838509311</v>
      </c>
      <c r="T4">
        <f t="shared" si="11"/>
        <v>1</v>
      </c>
      <c r="U4">
        <v>152</v>
      </c>
      <c r="V4">
        <f t="shared" si="12"/>
        <v>94.409937888198755</v>
      </c>
      <c r="W4">
        <f t="shared" si="13"/>
        <v>1</v>
      </c>
      <c r="X4">
        <v>152</v>
      </c>
      <c r="Y4">
        <f t="shared" si="14"/>
        <v>94.409937888198755</v>
      </c>
      <c r="Z4">
        <f t="shared" si="15"/>
        <v>1</v>
      </c>
      <c r="AA4">
        <v>157</v>
      </c>
      <c r="AB4">
        <f t="shared" si="16"/>
        <v>97.515527950310556</v>
      </c>
      <c r="AC4">
        <f t="shared" si="17"/>
        <v>1</v>
      </c>
      <c r="AD4">
        <v>151</v>
      </c>
      <c r="AE4">
        <f t="shared" si="18"/>
        <v>93.788819875776397</v>
      </c>
      <c r="AF4">
        <f t="shared" si="19"/>
        <v>1</v>
      </c>
    </row>
    <row r="5" spans="2:32">
      <c r="B5" s="2" t="s">
        <v>4</v>
      </c>
      <c r="C5">
        <v>154</v>
      </c>
      <c r="D5">
        <f t="shared" si="0"/>
        <v>95.652173913043484</v>
      </c>
      <c r="E5">
        <f t="shared" si="1"/>
        <v>1</v>
      </c>
      <c r="F5">
        <v>151</v>
      </c>
      <c r="G5">
        <f t="shared" si="2"/>
        <v>93.788819875776397</v>
      </c>
      <c r="H5">
        <f t="shared" si="3"/>
        <v>1</v>
      </c>
      <c r="I5">
        <v>151</v>
      </c>
      <c r="J5">
        <f t="shared" si="4"/>
        <v>93.788819875776397</v>
      </c>
      <c r="K5">
        <f t="shared" si="5"/>
        <v>1</v>
      </c>
      <c r="L5">
        <v>155</v>
      </c>
      <c r="M5">
        <f t="shared" si="6"/>
        <v>96.273291925465841</v>
      </c>
      <c r="N5">
        <f t="shared" si="7"/>
        <v>1</v>
      </c>
      <c r="O5">
        <v>157</v>
      </c>
      <c r="P5">
        <f t="shared" si="8"/>
        <v>97.515527950310556</v>
      </c>
      <c r="Q5">
        <f t="shared" si="9"/>
        <v>1</v>
      </c>
      <c r="R5">
        <v>151</v>
      </c>
      <c r="S5">
        <f t="shared" si="10"/>
        <v>93.788819875776397</v>
      </c>
      <c r="T5">
        <f t="shared" si="11"/>
        <v>1</v>
      </c>
      <c r="U5">
        <v>150</v>
      </c>
      <c r="V5">
        <f t="shared" si="12"/>
        <v>93.16770186335404</v>
      </c>
      <c r="W5">
        <f t="shared" si="13"/>
        <v>1</v>
      </c>
      <c r="X5">
        <v>155</v>
      </c>
      <c r="Y5">
        <f t="shared" si="14"/>
        <v>96.273291925465841</v>
      </c>
      <c r="Z5">
        <f t="shared" si="15"/>
        <v>1</v>
      </c>
      <c r="AA5">
        <v>155</v>
      </c>
      <c r="AB5">
        <f t="shared" si="16"/>
        <v>96.273291925465841</v>
      </c>
      <c r="AC5">
        <f t="shared" si="17"/>
        <v>1</v>
      </c>
      <c r="AD5">
        <v>153</v>
      </c>
      <c r="AE5">
        <f t="shared" si="18"/>
        <v>95.031055900621126</v>
      </c>
      <c r="AF5">
        <f t="shared" si="19"/>
        <v>1</v>
      </c>
    </row>
    <row r="6" spans="2:32">
      <c r="B6" s="2" t="s">
        <v>5</v>
      </c>
      <c r="C6">
        <v>111</v>
      </c>
      <c r="D6">
        <f t="shared" si="0"/>
        <v>68.944099378881987</v>
      </c>
      <c r="E6">
        <f t="shared" si="1"/>
        <v>0</v>
      </c>
      <c r="F6">
        <v>111</v>
      </c>
      <c r="G6">
        <f t="shared" si="2"/>
        <v>68.944099378881987</v>
      </c>
      <c r="H6">
        <f t="shared" si="3"/>
        <v>0</v>
      </c>
      <c r="I6">
        <v>111</v>
      </c>
      <c r="J6">
        <f t="shared" si="4"/>
        <v>68.944099378881987</v>
      </c>
      <c r="K6">
        <f t="shared" si="5"/>
        <v>0</v>
      </c>
      <c r="L6">
        <v>113</v>
      </c>
      <c r="M6">
        <f t="shared" si="6"/>
        <v>70.186335403726702</v>
      </c>
      <c r="N6">
        <f t="shared" si="7"/>
        <v>0</v>
      </c>
      <c r="O6">
        <v>111</v>
      </c>
      <c r="P6">
        <f t="shared" si="8"/>
        <v>68.944099378881987</v>
      </c>
      <c r="Q6">
        <f t="shared" si="9"/>
        <v>0</v>
      </c>
      <c r="R6">
        <v>114</v>
      </c>
      <c r="S6">
        <f t="shared" si="10"/>
        <v>70.807453416149073</v>
      </c>
      <c r="T6">
        <f t="shared" si="11"/>
        <v>0</v>
      </c>
      <c r="U6">
        <v>112</v>
      </c>
      <c r="V6">
        <f t="shared" si="12"/>
        <v>69.565217391304344</v>
      </c>
      <c r="W6">
        <f t="shared" si="13"/>
        <v>0</v>
      </c>
      <c r="X6">
        <v>101</v>
      </c>
      <c r="Y6">
        <f t="shared" si="14"/>
        <v>62.732919254658384</v>
      </c>
      <c r="Z6">
        <f t="shared" si="15"/>
        <v>0</v>
      </c>
      <c r="AA6">
        <v>113</v>
      </c>
      <c r="AB6">
        <f t="shared" si="16"/>
        <v>70.186335403726702</v>
      </c>
      <c r="AC6">
        <f t="shared" si="17"/>
        <v>0</v>
      </c>
      <c r="AD6">
        <v>116</v>
      </c>
      <c r="AE6">
        <f t="shared" si="18"/>
        <v>72.049689440993788</v>
      </c>
      <c r="AF6">
        <f t="shared" si="19"/>
        <v>0</v>
      </c>
    </row>
    <row r="7" spans="2:32">
      <c r="B7" s="2" t="s">
        <v>6</v>
      </c>
      <c r="C7">
        <v>150</v>
      </c>
      <c r="D7">
        <f t="shared" si="0"/>
        <v>93.16770186335404</v>
      </c>
      <c r="E7">
        <f t="shared" si="1"/>
        <v>1</v>
      </c>
      <c r="F7">
        <v>154</v>
      </c>
      <c r="G7">
        <f t="shared" si="2"/>
        <v>95.652173913043484</v>
      </c>
      <c r="H7">
        <f t="shared" si="3"/>
        <v>1</v>
      </c>
      <c r="I7">
        <v>154</v>
      </c>
      <c r="J7">
        <f t="shared" si="4"/>
        <v>95.652173913043484</v>
      </c>
      <c r="K7">
        <f t="shared" si="5"/>
        <v>1</v>
      </c>
      <c r="L7">
        <v>154</v>
      </c>
      <c r="M7">
        <f t="shared" si="6"/>
        <v>95.652173913043484</v>
      </c>
      <c r="N7">
        <f t="shared" si="7"/>
        <v>1</v>
      </c>
      <c r="O7">
        <v>153</v>
      </c>
      <c r="P7">
        <f t="shared" si="8"/>
        <v>95.031055900621126</v>
      </c>
      <c r="Q7">
        <f t="shared" si="9"/>
        <v>1</v>
      </c>
      <c r="R7">
        <v>149</v>
      </c>
      <c r="S7">
        <f t="shared" si="10"/>
        <v>92.546583850931668</v>
      </c>
      <c r="T7">
        <f t="shared" si="11"/>
        <v>1</v>
      </c>
      <c r="U7">
        <v>156</v>
      </c>
      <c r="V7">
        <f t="shared" si="12"/>
        <v>96.894409937888199</v>
      </c>
      <c r="W7">
        <f t="shared" si="13"/>
        <v>1</v>
      </c>
      <c r="X7">
        <v>154</v>
      </c>
      <c r="Y7">
        <f t="shared" si="14"/>
        <v>95.652173913043484</v>
      </c>
      <c r="Z7">
        <f t="shared" si="15"/>
        <v>1</v>
      </c>
      <c r="AA7">
        <v>156</v>
      </c>
      <c r="AB7">
        <f t="shared" si="16"/>
        <v>96.894409937888199</v>
      </c>
      <c r="AC7">
        <f t="shared" si="17"/>
        <v>1</v>
      </c>
      <c r="AD7">
        <v>153</v>
      </c>
      <c r="AE7">
        <f t="shared" si="18"/>
        <v>95.031055900621126</v>
      </c>
      <c r="AF7">
        <f t="shared" si="19"/>
        <v>1</v>
      </c>
    </row>
    <row r="8" spans="2:32">
      <c r="B8" s="2" t="s">
        <v>7</v>
      </c>
      <c r="C8">
        <v>156</v>
      </c>
      <c r="D8">
        <f t="shared" si="0"/>
        <v>96.894409937888199</v>
      </c>
      <c r="E8">
        <f t="shared" si="1"/>
        <v>1</v>
      </c>
      <c r="F8">
        <v>153</v>
      </c>
      <c r="G8">
        <f t="shared" si="2"/>
        <v>95.031055900621126</v>
      </c>
      <c r="H8">
        <f t="shared" si="3"/>
        <v>1</v>
      </c>
      <c r="I8">
        <v>153</v>
      </c>
      <c r="J8">
        <f t="shared" si="4"/>
        <v>95.031055900621126</v>
      </c>
      <c r="K8">
        <f t="shared" si="5"/>
        <v>1</v>
      </c>
      <c r="L8">
        <v>159</v>
      </c>
      <c r="M8">
        <f t="shared" si="6"/>
        <v>98.757763975155271</v>
      </c>
      <c r="N8">
        <f t="shared" si="7"/>
        <v>1</v>
      </c>
      <c r="O8">
        <v>156</v>
      </c>
      <c r="P8">
        <f t="shared" si="8"/>
        <v>96.894409937888199</v>
      </c>
      <c r="Q8">
        <f t="shared" si="9"/>
        <v>1</v>
      </c>
      <c r="R8">
        <v>158</v>
      </c>
      <c r="S8">
        <f t="shared" si="10"/>
        <v>98.136645962732914</v>
      </c>
      <c r="T8">
        <f t="shared" si="11"/>
        <v>1</v>
      </c>
      <c r="U8">
        <v>148</v>
      </c>
      <c r="V8">
        <f t="shared" si="12"/>
        <v>91.925465838509311</v>
      </c>
      <c r="W8">
        <f t="shared" si="13"/>
        <v>1</v>
      </c>
      <c r="X8">
        <v>154</v>
      </c>
      <c r="Y8">
        <f t="shared" si="14"/>
        <v>95.652173913043484</v>
      </c>
      <c r="Z8">
        <f t="shared" si="15"/>
        <v>1</v>
      </c>
      <c r="AA8">
        <v>154</v>
      </c>
      <c r="AB8">
        <f t="shared" si="16"/>
        <v>95.652173913043484</v>
      </c>
      <c r="AC8">
        <f t="shared" si="17"/>
        <v>1</v>
      </c>
      <c r="AD8">
        <v>157</v>
      </c>
      <c r="AE8">
        <f t="shared" si="18"/>
        <v>97.515527950310556</v>
      </c>
      <c r="AF8">
        <f t="shared" si="19"/>
        <v>1</v>
      </c>
    </row>
    <row r="9" spans="2:32">
      <c r="B9" s="2" t="s">
        <v>8</v>
      </c>
      <c r="C9">
        <v>143</v>
      </c>
      <c r="D9">
        <f t="shared" si="0"/>
        <v>88.81987577639751</v>
      </c>
      <c r="E9">
        <f t="shared" si="1"/>
        <v>0</v>
      </c>
      <c r="F9">
        <v>142</v>
      </c>
      <c r="G9">
        <f t="shared" si="2"/>
        <v>88.198757763975152</v>
      </c>
      <c r="H9">
        <f t="shared" si="3"/>
        <v>0</v>
      </c>
      <c r="I9">
        <v>142</v>
      </c>
      <c r="J9">
        <f t="shared" si="4"/>
        <v>88.198757763975152</v>
      </c>
      <c r="K9">
        <f t="shared" si="5"/>
        <v>0</v>
      </c>
      <c r="L9">
        <v>142</v>
      </c>
      <c r="M9">
        <f t="shared" si="6"/>
        <v>88.198757763975152</v>
      </c>
      <c r="N9">
        <f t="shared" si="7"/>
        <v>0</v>
      </c>
      <c r="O9">
        <v>143</v>
      </c>
      <c r="P9">
        <f t="shared" si="8"/>
        <v>88.81987577639751</v>
      </c>
      <c r="Q9">
        <f t="shared" si="9"/>
        <v>0</v>
      </c>
      <c r="R9">
        <v>144</v>
      </c>
      <c r="S9">
        <f t="shared" si="10"/>
        <v>89.440993788819881</v>
      </c>
      <c r="T9">
        <f t="shared" si="11"/>
        <v>1</v>
      </c>
      <c r="U9">
        <v>142</v>
      </c>
      <c r="V9">
        <f t="shared" si="12"/>
        <v>88.198757763975152</v>
      </c>
      <c r="W9">
        <f t="shared" si="13"/>
        <v>0</v>
      </c>
      <c r="X9">
        <v>142</v>
      </c>
      <c r="Y9">
        <f t="shared" si="14"/>
        <v>88.198757763975152</v>
      </c>
      <c r="Z9">
        <f t="shared" si="15"/>
        <v>0</v>
      </c>
      <c r="AA9">
        <v>143</v>
      </c>
      <c r="AB9">
        <f t="shared" si="16"/>
        <v>88.81987577639751</v>
      </c>
      <c r="AC9">
        <f t="shared" si="17"/>
        <v>0</v>
      </c>
      <c r="AD9">
        <v>145</v>
      </c>
      <c r="AE9">
        <f t="shared" si="18"/>
        <v>90.062111801242239</v>
      </c>
      <c r="AF9">
        <f t="shared" si="19"/>
        <v>1</v>
      </c>
    </row>
    <row r="10" spans="2:32">
      <c r="B10" s="2" t="s">
        <v>9</v>
      </c>
      <c r="C10">
        <v>157</v>
      </c>
      <c r="D10">
        <f t="shared" si="0"/>
        <v>97.515527950310556</v>
      </c>
      <c r="E10">
        <f t="shared" si="1"/>
        <v>1</v>
      </c>
      <c r="F10">
        <v>150</v>
      </c>
      <c r="G10">
        <f t="shared" si="2"/>
        <v>93.16770186335404</v>
      </c>
      <c r="H10">
        <f t="shared" si="3"/>
        <v>1</v>
      </c>
      <c r="I10">
        <v>150</v>
      </c>
      <c r="J10">
        <f t="shared" si="4"/>
        <v>93.16770186335404</v>
      </c>
      <c r="K10">
        <f t="shared" si="5"/>
        <v>1</v>
      </c>
      <c r="L10">
        <v>154</v>
      </c>
      <c r="M10">
        <f t="shared" si="6"/>
        <v>95.652173913043484</v>
      </c>
      <c r="N10">
        <f t="shared" si="7"/>
        <v>1</v>
      </c>
      <c r="O10">
        <v>153</v>
      </c>
      <c r="P10">
        <f t="shared" si="8"/>
        <v>95.031055900621126</v>
      </c>
      <c r="Q10">
        <f t="shared" si="9"/>
        <v>1</v>
      </c>
      <c r="R10">
        <v>150</v>
      </c>
      <c r="S10">
        <f t="shared" si="10"/>
        <v>93.16770186335404</v>
      </c>
      <c r="T10">
        <f t="shared" si="11"/>
        <v>1</v>
      </c>
      <c r="U10">
        <v>156</v>
      </c>
      <c r="V10">
        <f t="shared" si="12"/>
        <v>96.894409937888199</v>
      </c>
      <c r="W10">
        <f t="shared" si="13"/>
        <v>1</v>
      </c>
      <c r="X10">
        <v>151</v>
      </c>
      <c r="Y10">
        <f t="shared" si="14"/>
        <v>93.788819875776397</v>
      </c>
      <c r="Z10">
        <f t="shared" si="15"/>
        <v>1</v>
      </c>
      <c r="AA10">
        <v>155</v>
      </c>
      <c r="AB10">
        <f t="shared" si="16"/>
        <v>96.273291925465841</v>
      </c>
      <c r="AC10">
        <f t="shared" si="17"/>
        <v>1</v>
      </c>
      <c r="AD10">
        <v>155</v>
      </c>
      <c r="AE10">
        <f t="shared" si="18"/>
        <v>96.273291925465841</v>
      </c>
      <c r="AF10">
        <f t="shared" si="19"/>
        <v>1</v>
      </c>
    </row>
    <row r="11" spans="2:32">
      <c r="B11" s="2" t="s">
        <v>10</v>
      </c>
      <c r="C11">
        <v>129</v>
      </c>
      <c r="D11">
        <f t="shared" si="0"/>
        <v>80.124223602484463</v>
      </c>
      <c r="E11">
        <f t="shared" si="1"/>
        <v>0</v>
      </c>
      <c r="F11">
        <v>131</v>
      </c>
      <c r="G11">
        <f t="shared" si="2"/>
        <v>81.366459627329192</v>
      </c>
      <c r="H11">
        <f t="shared" si="3"/>
        <v>0</v>
      </c>
      <c r="I11">
        <v>131</v>
      </c>
      <c r="J11">
        <f t="shared" si="4"/>
        <v>81.366459627329192</v>
      </c>
      <c r="K11">
        <f t="shared" si="5"/>
        <v>0</v>
      </c>
      <c r="L11">
        <v>123</v>
      </c>
      <c r="M11">
        <f t="shared" si="6"/>
        <v>76.397515527950304</v>
      </c>
      <c r="N11">
        <f t="shared" si="7"/>
        <v>0</v>
      </c>
      <c r="O11">
        <v>0</v>
      </c>
      <c r="P11">
        <f t="shared" si="8"/>
        <v>0</v>
      </c>
      <c r="Q11">
        <f t="shared" si="9"/>
        <v>0</v>
      </c>
      <c r="R11">
        <v>129</v>
      </c>
      <c r="S11">
        <f t="shared" si="10"/>
        <v>80.124223602484463</v>
      </c>
      <c r="T11">
        <f t="shared" si="11"/>
        <v>0</v>
      </c>
      <c r="U11">
        <v>127</v>
      </c>
      <c r="V11">
        <f t="shared" si="12"/>
        <v>78.881987577639762</v>
      </c>
      <c r="W11">
        <f t="shared" si="13"/>
        <v>0</v>
      </c>
      <c r="X11">
        <v>128</v>
      </c>
      <c r="Y11">
        <f t="shared" si="14"/>
        <v>79.503105590062106</v>
      </c>
      <c r="Z11">
        <f t="shared" si="15"/>
        <v>0</v>
      </c>
      <c r="AA11">
        <v>126</v>
      </c>
      <c r="AB11">
        <f t="shared" si="16"/>
        <v>78.260869565217391</v>
      </c>
      <c r="AC11">
        <f t="shared" si="17"/>
        <v>0</v>
      </c>
      <c r="AD11">
        <v>121</v>
      </c>
      <c r="AE11">
        <f t="shared" si="18"/>
        <v>75.155279503105589</v>
      </c>
      <c r="AF11">
        <f t="shared" si="19"/>
        <v>0</v>
      </c>
    </row>
    <row r="12" spans="2:32">
      <c r="B12" s="2" t="s">
        <v>11</v>
      </c>
      <c r="C12">
        <v>153</v>
      </c>
      <c r="D12">
        <f t="shared" si="0"/>
        <v>95.031055900621126</v>
      </c>
      <c r="E12">
        <f t="shared" si="1"/>
        <v>1</v>
      </c>
      <c r="F12">
        <v>152</v>
      </c>
      <c r="G12">
        <f t="shared" si="2"/>
        <v>94.409937888198755</v>
      </c>
      <c r="H12">
        <f t="shared" si="3"/>
        <v>1</v>
      </c>
      <c r="I12">
        <v>152</v>
      </c>
      <c r="J12">
        <f t="shared" si="4"/>
        <v>94.409937888198755</v>
      </c>
      <c r="K12">
        <f t="shared" si="5"/>
        <v>1</v>
      </c>
      <c r="L12">
        <v>154</v>
      </c>
      <c r="M12">
        <f t="shared" si="6"/>
        <v>95.652173913043484</v>
      </c>
      <c r="N12">
        <f t="shared" si="7"/>
        <v>1</v>
      </c>
      <c r="O12">
        <v>153</v>
      </c>
      <c r="P12">
        <f t="shared" si="8"/>
        <v>95.031055900621126</v>
      </c>
      <c r="Q12">
        <f t="shared" si="9"/>
        <v>1</v>
      </c>
      <c r="R12">
        <v>151</v>
      </c>
      <c r="S12">
        <f t="shared" si="10"/>
        <v>93.788819875776397</v>
      </c>
      <c r="T12">
        <f t="shared" si="11"/>
        <v>1</v>
      </c>
      <c r="U12">
        <v>151</v>
      </c>
      <c r="V12">
        <f t="shared" si="12"/>
        <v>93.788819875776397</v>
      </c>
      <c r="W12">
        <f t="shared" si="13"/>
        <v>1</v>
      </c>
      <c r="X12">
        <v>156</v>
      </c>
      <c r="Y12">
        <f t="shared" si="14"/>
        <v>96.894409937888199</v>
      </c>
      <c r="Z12">
        <f t="shared" si="15"/>
        <v>1</v>
      </c>
      <c r="AA12">
        <v>156</v>
      </c>
      <c r="AB12">
        <f t="shared" si="16"/>
        <v>96.894409937888199</v>
      </c>
      <c r="AC12">
        <f t="shared" si="17"/>
        <v>1</v>
      </c>
      <c r="AD12">
        <v>151</v>
      </c>
      <c r="AE12">
        <f t="shared" si="18"/>
        <v>93.788819875776397</v>
      </c>
      <c r="AF12">
        <f t="shared" si="19"/>
        <v>1</v>
      </c>
    </row>
    <row r="13" spans="2:32">
      <c r="B13" s="2" t="s">
        <v>12</v>
      </c>
      <c r="C13">
        <v>151</v>
      </c>
      <c r="D13">
        <f t="shared" si="0"/>
        <v>93.788819875776397</v>
      </c>
      <c r="E13">
        <f t="shared" si="1"/>
        <v>1</v>
      </c>
      <c r="F13">
        <v>152</v>
      </c>
      <c r="G13">
        <f t="shared" si="2"/>
        <v>94.409937888198755</v>
      </c>
      <c r="H13">
        <f t="shared" si="3"/>
        <v>1</v>
      </c>
      <c r="I13">
        <v>152</v>
      </c>
      <c r="J13">
        <f t="shared" si="4"/>
        <v>94.409937888198755</v>
      </c>
      <c r="K13">
        <f t="shared" si="5"/>
        <v>1</v>
      </c>
      <c r="L13">
        <v>150</v>
      </c>
      <c r="M13">
        <f t="shared" si="6"/>
        <v>93.16770186335404</v>
      </c>
      <c r="N13">
        <f t="shared" si="7"/>
        <v>1</v>
      </c>
      <c r="O13">
        <v>153</v>
      </c>
      <c r="P13">
        <f t="shared" si="8"/>
        <v>95.031055900621126</v>
      </c>
      <c r="Q13">
        <f t="shared" si="9"/>
        <v>1</v>
      </c>
      <c r="R13">
        <v>151</v>
      </c>
      <c r="S13">
        <f t="shared" si="10"/>
        <v>93.788819875776397</v>
      </c>
      <c r="T13">
        <f t="shared" si="11"/>
        <v>1</v>
      </c>
      <c r="U13">
        <v>158</v>
      </c>
      <c r="V13">
        <f t="shared" si="12"/>
        <v>98.136645962732914</v>
      </c>
      <c r="W13">
        <f t="shared" si="13"/>
        <v>1</v>
      </c>
      <c r="X13">
        <v>150</v>
      </c>
      <c r="Y13">
        <f t="shared" si="14"/>
        <v>93.16770186335404</v>
      </c>
      <c r="Z13">
        <f t="shared" si="15"/>
        <v>1</v>
      </c>
      <c r="AA13">
        <v>155</v>
      </c>
      <c r="AB13">
        <f t="shared" si="16"/>
        <v>96.273291925465841</v>
      </c>
      <c r="AC13">
        <f t="shared" si="17"/>
        <v>1</v>
      </c>
      <c r="AD13">
        <v>155</v>
      </c>
      <c r="AE13">
        <f t="shared" si="18"/>
        <v>96.273291925465841</v>
      </c>
      <c r="AF13">
        <f t="shared" si="19"/>
        <v>1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120</v>
      </c>
      <c r="G14">
        <f t="shared" si="2"/>
        <v>74.534161490683232</v>
      </c>
      <c r="H14">
        <f t="shared" si="3"/>
        <v>0</v>
      </c>
      <c r="I14">
        <v>120</v>
      </c>
      <c r="J14">
        <f t="shared" si="4"/>
        <v>74.534161490683232</v>
      </c>
      <c r="K14">
        <f t="shared" si="5"/>
        <v>0</v>
      </c>
      <c r="L14">
        <v>106</v>
      </c>
      <c r="M14">
        <f t="shared" si="6"/>
        <v>65.838509316770185</v>
      </c>
      <c r="N14">
        <f t="shared" si="7"/>
        <v>0</v>
      </c>
      <c r="O14">
        <v>0</v>
      </c>
      <c r="P14">
        <f t="shared" si="8"/>
        <v>0</v>
      </c>
      <c r="Q14">
        <f t="shared" si="9"/>
        <v>0</v>
      </c>
      <c r="R14">
        <v>108</v>
      </c>
      <c r="S14">
        <f t="shared" si="10"/>
        <v>67.080745341614914</v>
      </c>
      <c r="T14">
        <f t="shared" si="11"/>
        <v>0</v>
      </c>
      <c r="U14">
        <v>123</v>
      </c>
      <c r="V14">
        <f t="shared" si="12"/>
        <v>76.397515527950304</v>
      </c>
      <c r="W14">
        <f t="shared" si="13"/>
        <v>0</v>
      </c>
      <c r="X14">
        <v>0</v>
      </c>
      <c r="Y14">
        <f t="shared" si="14"/>
        <v>0</v>
      </c>
      <c r="Z14">
        <f t="shared" si="15"/>
        <v>0</v>
      </c>
      <c r="AA14">
        <v>106</v>
      </c>
      <c r="AB14">
        <f t="shared" si="16"/>
        <v>65.838509316770185</v>
      </c>
      <c r="AC14">
        <f t="shared" si="17"/>
        <v>0</v>
      </c>
      <c r="AD14">
        <v>119</v>
      </c>
      <c r="AE14">
        <f t="shared" si="18"/>
        <v>73.91304347826086</v>
      </c>
      <c r="AF14">
        <f t="shared" si="19"/>
        <v>0</v>
      </c>
    </row>
    <row r="15" spans="2:32">
      <c r="B15" s="2" t="s">
        <v>14</v>
      </c>
      <c r="C15">
        <v>156</v>
      </c>
      <c r="D15">
        <f t="shared" si="0"/>
        <v>96.894409937888199</v>
      </c>
      <c r="E15">
        <f t="shared" si="1"/>
        <v>1</v>
      </c>
      <c r="F15">
        <v>149</v>
      </c>
      <c r="G15">
        <f t="shared" si="2"/>
        <v>92.546583850931668</v>
      </c>
      <c r="H15">
        <f t="shared" si="3"/>
        <v>1</v>
      </c>
      <c r="I15">
        <v>149</v>
      </c>
      <c r="J15">
        <f t="shared" si="4"/>
        <v>92.546583850931668</v>
      </c>
      <c r="K15">
        <f t="shared" si="5"/>
        <v>1</v>
      </c>
      <c r="L15">
        <v>155</v>
      </c>
      <c r="M15">
        <f t="shared" si="6"/>
        <v>96.273291925465841</v>
      </c>
      <c r="N15">
        <f t="shared" si="7"/>
        <v>1</v>
      </c>
      <c r="O15">
        <v>154</v>
      </c>
      <c r="P15">
        <f t="shared" si="8"/>
        <v>95.652173913043484</v>
      </c>
      <c r="Q15">
        <f t="shared" si="9"/>
        <v>1</v>
      </c>
      <c r="R15">
        <v>152</v>
      </c>
      <c r="S15">
        <f t="shared" si="10"/>
        <v>94.409937888198755</v>
      </c>
      <c r="T15">
        <f t="shared" si="11"/>
        <v>1</v>
      </c>
      <c r="U15">
        <v>152</v>
      </c>
      <c r="V15">
        <f t="shared" si="12"/>
        <v>94.409937888198755</v>
      </c>
      <c r="W15">
        <f t="shared" si="13"/>
        <v>1</v>
      </c>
      <c r="X15">
        <v>154</v>
      </c>
      <c r="Y15">
        <f t="shared" si="14"/>
        <v>95.652173913043484</v>
      </c>
      <c r="Z15">
        <f t="shared" si="15"/>
        <v>1</v>
      </c>
      <c r="AA15">
        <v>153</v>
      </c>
      <c r="AB15">
        <f t="shared" si="16"/>
        <v>95.031055900621126</v>
      </c>
      <c r="AC15">
        <f t="shared" si="17"/>
        <v>1</v>
      </c>
      <c r="AD15">
        <v>155</v>
      </c>
      <c r="AE15">
        <f t="shared" si="18"/>
        <v>96.273291925465841</v>
      </c>
      <c r="AF15">
        <f t="shared" si="19"/>
        <v>1</v>
      </c>
    </row>
    <row r="16" spans="2:32">
      <c r="B16" s="2" t="s">
        <v>15</v>
      </c>
      <c r="C16">
        <v>153</v>
      </c>
      <c r="D16">
        <f t="shared" si="0"/>
        <v>95.031055900621126</v>
      </c>
      <c r="E16">
        <f t="shared" si="1"/>
        <v>1</v>
      </c>
      <c r="F16">
        <v>155</v>
      </c>
      <c r="G16">
        <f t="shared" si="2"/>
        <v>96.273291925465841</v>
      </c>
      <c r="H16">
        <f t="shared" si="3"/>
        <v>1</v>
      </c>
      <c r="I16">
        <v>155</v>
      </c>
      <c r="J16">
        <f t="shared" si="4"/>
        <v>96.273291925465841</v>
      </c>
      <c r="K16">
        <f t="shared" si="5"/>
        <v>1</v>
      </c>
      <c r="L16">
        <v>155</v>
      </c>
      <c r="M16">
        <f t="shared" si="6"/>
        <v>96.273291925465841</v>
      </c>
      <c r="N16">
        <f t="shared" si="7"/>
        <v>1</v>
      </c>
      <c r="O16">
        <v>153</v>
      </c>
      <c r="P16">
        <f t="shared" si="8"/>
        <v>95.031055900621126</v>
      </c>
      <c r="Q16">
        <f t="shared" si="9"/>
        <v>1</v>
      </c>
      <c r="R16">
        <v>148</v>
      </c>
      <c r="S16">
        <f t="shared" si="10"/>
        <v>91.925465838509311</v>
      </c>
      <c r="T16">
        <f t="shared" si="11"/>
        <v>1</v>
      </c>
      <c r="U16">
        <v>153</v>
      </c>
      <c r="V16">
        <f t="shared" si="12"/>
        <v>95.031055900621126</v>
      </c>
      <c r="W16">
        <f t="shared" si="13"/>
        <v>1</v>
      </c>
      <c r="X16">
        <v>153</v>
      </c>
      <c r="Y16">
        <f t="shared" si="14"/>
        <v>95.031055900621126</v>
      </c>
      <c r="Z16">
        <f t="shared" si="15"/>
        <v>1</v>
      </c>
      <c r="AA16">
        <v>151</v>
      </c>
      <c r="AB16">
        <f t="shared" si="16"/>
        <v>93.788819875776397</v>
      </c>
      <c r="AC16">
        <f t="shared" si="17"/>
        <v>1</v>
      </c>
      <c r="AD16">
        <v>151</v>
      </c>
      <c r="AE16">
        <f t="shared" si="18"/>
        <v>93.788819875776397</v>
      </c>
      <c r="AF16">
        <f t="shared" si="19"/>
        <v>1</v>
      </c>
    </row>
    <row r="17" spans="2:32">
      <c r="B17" s="2" t="s">
        <v>16</v>
      </c>
      <c r="C17">
        <v>0</v>
      </c>
      <c r="D17">
        <f t="shared" si="0"/>
        <v>0</v>
      </c>
      <c r="E17">
        <f t="shared" si="1"/>
        <v>0</v>
      </c>
      <c r="F17">
        <v>134</v>
      </c>
      <c r="G17">
        <f t="shared" si="2"/>
        <v>83.229813664596278</v>
      </c>
      <c r="H17">
        <f t="shared" si="3"/>
        <v>0</v>
      </c>
      <c r="I17">
        <v>134</v>
      </c>
      <c r="J17">
        <f t="shared" si="4"/>
        <v>83.229813664596278</v>
      </c>
      <c r="K17">
        <f t="shared" si="5"/>
        <v>0</v>
      </c>
      <c r="L17">
        <v>144</v>
      </c>
      <c r="M17">
        <f t="shared" si="6"/>
        <v>89.440993788819881</v>
      </c>
      <c r="N17">
        <f t="shared" si="7"/>
        <v>1</v>
      </c>
      <c r="O17">
        <v>0</v>
      </c>
      <c r="P17">
        <f t="shared" si="8"/>
        <v>0</v>
      </c>
      <c r="Q17">
        <f t="shared" si="9"/>
        <v>0</v>
      </c>
      <c r="R17">
        <v>133</v>
      </c>
      <c r="S17">
        <f t="shared" si="10"/>
        <v>82.608695652173907</v>
      </c>
      <c r="T17">
        <f t="shared" si="11"/>
        <v>0</v>
      </c>
      <c r="U17">
        <v>130</v>
      </c>
      <c r="V17">
        <f t="shared" si="12"/>
        <v>80.745341614906835</v>
      </c>
      <c r="W17">
        <f t="shared" si="13"/>
        <v>0</v>
      </c>
      <c r="X17">
        <v>139</v>
      </c>
      <c r="Y17">
        <f t="shared" si="14"/>
        <v>86.335403726708066</v>
      </c>
      <c r="Z17">
        <f t="shared" si="15"/>
        <v>0</v>
      </c>
      <c r="AA17">
        <v>134</v>
      </c>
      <c r="AB17">
        <f t="shared" si="16"/>
        <v>83.229813664596278</v>
      </c>
      <c r="AC17">
        <f t="shared" si="17"/>
        <v>0</v>
      </c>
      <c r="AD17">
        <v>136</v>
      </c>
      <c r="AE17">
        <f t="shared" si="18"/>
        <v>84.472049689440993</v>
      </c>
      <c r="AF17">
        <f t="shared" si="19"/>
        <v>0</v>
      </c>
    </row>
    <row r="18" spans="2:32">
      <c r="B18" s="2" t="s">
        <v>17</v>
      </c>
      <c r="C18">
        <v>151</v>
      </c>
      <c r="D18">
        <f t="shared" si="0"/>
        <v>93.788819875776397</v>
      </c>
      <c r="E18">
        <f t="shared" si="1"/>
        <v>1</v>
      </c>
      <c r="F18">
        <v>154</v>
      </c>
      <c r="G18">
        <f t="shared" si="2"/>
        <v>95.652173913043484</v>
      </c>
      <c r="H18">
        <f t="shared" si="3"/>
        <v>1</v>
      </c>
      <c r="I18">
        <v>154</v>
      </c>
      <c r="J18">
        <f t="shared" si="4"/>
        <v>95.652173913043484</v>
      </c>
      <c r="K18">
        <f t="shared" si="5"/>
        <v>1</v>
      </c>
      <c r="L18">
        <v>153</v>
      </c>
      <c r="M18">
        <f t="shared" si="6"/>
        <v>95.031055900621126</v>
      </c>
      <c r="N18">
        <f t="shared" si="7"/>
        <v>1</v>
      </c>
      <c r="O18">
        <v>154</v>
      </c>
      <c r="P18">
        <f t="shared" si="8"/>
        <v>95.652173913043484</v>
      </c>
      <c r="Q18">
        <f t="shared" si="9"/>
        <v>1</v>
      </c>
      <c r="R18">
        <v>149</v>
      </c>
      <c r="S18">
        <f t="shared" si="10"/>
        <v>92.546583850931668</v>
      </c>
      <c r="T18">
        <f t="shared" si="11"/>
        <v>1</v>
      </c>
      <c r="U18">
        <v>147</v>
      </c>
      <c r="V18">
        <f t="shared" si="12"/>
        <v>91.304347826086953</v>
      </c>
      <c r="W18">
        <f t="shared" si="13"/>
        <v>1</v>
      </c>
      <c r="X18">
        <v>151</v>
      </c>
      <c r="Y18">
        <f t="shared" si="14"/>
        <v>93.788819875776397</v>
      </c>
      <c r="Z18">
        <f t="shared" si="15"/>
        <v>1</v>
      </c>
      <c r="AA18">
        <v>151</v>
      </c>
      <c r="AB18">
        <f t="shared" si="16"/>
        <v>93.788819875776397</v>
      </c>
      <c r="AC18">
        <f t="shared" si="17"/>
        <v>1</v>
      </c>
      <c r="AD18">
        <v>152</v>
      </c>
      <c r="AE18">
        <f t="shared" si="18"/>
        <v>94.409937888198755</v>
      </c>
      <c r="AF18">
        <f t="shared" si="19"/>
        <v>1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132</v>
      </c>
      <c r="G19">
        <f t="shared" ref="G19:H34" si="20">(F19/161)*100</f>
        <v>81.987577639751549</v>
      </c>
      <c r="H19">
        <f t="shared" si="3"/>
        <v>0</v>
      </c>
      <c r="I19">
        <v>132</v>
      </c>
      <c r="J19">
        <f t="shared" ref="J19:K34" si="21">(I19/161)*100</f>
        <v>81.987577639751549</v>
      </c>
      <c r="K19">
        <f t="shared" si="5"/>
        <v>0</v>
      </c>
      <c r="L19">
        <v>120</v>
      </c>
      <c r="M19">
        <f t="shared" ref="M19:N34" si="22">(L19/161)*100</f>
        <v>74.534161490683232</v>
      </c>
      <c r="N19">
        <f t="shared" si="7"/>
        <v>0</v>
      </c>
      <c r="O19">
        <v>0</v>
      </c>
      <c r="P19">
        <f t="shared" ref="P19:Q34" si="23">(O19/161)*100</f>
        <v>0</v>
      </c>
      <c r="Q19">
        <f t="shared" si="9"/>
        <v>0</v>
      </c>
      <c r="R19">
        <v>131</v>
      </c>
      <c r="S19">
        <f t="shared" ref="S19:T34" si="24">(R19/161)*100</f>
        <v>81.366459627329192</v>
      </c>
      <c r="T19">
        <f t="shared" si="11"/>
        <v>0</v>
      </c>
      <c r="U19">
        <v>124</v>
      </c>
      <c r="V19">
        <f t="shared" ref="V19:W34" si="25">(U19/161)*100</f>
        <v>77.018633540372676</v>
      </c>
      <c r="W19">
        <f t="shared" si="13"/>
        <v>0</v>
      </c>
      <c r="X19">
        <v>0</v>
      </c>
      <c r="Y19">
        <f t="shared" ref="Y19:Z34" si="26">(X19/161)*100</f>
        <v>0</v>
      </c>
      <c r="Z19">
        <f t="shared" si="15"/>
        <v>0</v>
      </c>
      <c r="AA19">
        <v>123</v>
      </c>
      <c r="AB19">
        <f t="shared" ref="AB19:AC34" si="27">(AA19/161)*100</f>
        <v>76.397515527950304</v>
      </c>
      <c r="AC19">
        <f t="shared" si="17"/>
        <v>0</v>
      </c>
      <c r="AD19">
        <v>128</v>
      </c>
      <c r="AE19">
        <f t="shared" ref="AE19:AF34" si="28">(AD19/161)*100</f>
        <v>79.503105590062106</v>
      </c>
      <c r="AF19">
        <f t="shared" si="19"/>
        <v>0</v>
      </c>
    </row>
    <row r="20" spans="2:32">
      <c r="B20" s="2" t="s">
        <v>19</v>
      </c>
      <c r="C20">
        <v>153</v>
      </c>
      <c r="D20">
        <f t="shared" si="0"/>
        <v>95.031055900621126</v>
      </c>
      <c r="E20">
        <f t="shared" si="1"/>
        <v>1</v>
      </c>
      <c r="F20">
        <v>155</v>
      </c>
      <c r="G20">
        <f t="shared" si="20"/>
        <v>96.273291925465841</v>
      </c>
      <c r="H20">
        <f t="shared" si="3"/>
        <v>1</v>
      </c>
      <c r="I20">
        <v>155</v>
      </c>
      <c r="J20">
        <f t="shared" si="21"/>
        <v>96.273291925465841</v>
      </c>
      <c r="K20">
        <f t="shared" si="5"/>
        <v>1</v>
      </c>
      <c r="L20">
        <v>157</v>
      </c>
      <c r="M20">
        <f t="shared" si="22"/>
        <v>97.515527950310556</v>
      </c>
      <c r="N20">
        <f t="shared" si="7"/>
        <v>1</v>
      </c>
      <c r="O20">
        <v>152</v>
      </c>
      <c r="P20">
        <f t="shared" si="23"/>
        <v>94.409937888198755</v>
      </c>
      <c r="Q20">
        <f t="shared" si="9"/>
        <v>1</v>
      </c>
      <c r="R20">
        <v>154</v>
      </c>
      <c r="S20">
        <f t="shared" si="24"/>
        <v>95.652173913043484</v>
      </c>
      <c r="T20">
        <f t="shared" si="11"/>
        <v>1</v>
      </c>
      <c r="U20">
        <v>151</v>
      </c>
      <c r="V20">
        <f t="shared" si="25"/>
        <v>93.788819875776397</v>
      </c>
      <c r="W20">
        <f t="shared" si="13"/>
        <v>1</v>
      </c>
      <c r="X20">
        <v>156</v>
      </c>
      <c r="Y20">
        <f t="shared" si="26"/>
        <v>96.894409937888199</v>
      </c>
      <c r="Z20">
        <f t="shared" si="15"/>
        <v>1</v>
      </c>
      <c r="AA20">
        <v>155</v>
      </c>
      <c r="AB20">
        <f t="shared" si="27"/>
        <v>96.273291925465841</v>
      </c>
      <c r="AC20">
        <f t="shared" si="17"/>
        <v>1</v>
      </c>
      <c r="AD20">
        <v>153</v>
      </c>
      <c r="AE20">
        <f t="shared" si="28"/>
        <v>95.031055900621126</v>
      </c>
      <c r="AF20">
        <f t="shared" si="19"/>
        <v>1</v>
      </c>
    </row>
    <row r="21" spans="2:32">
      <c r="B21" s="2" t="s">
        <v>20</v>
      </c>
      <c r="C21">
        <v>0</v>
      </c>
      <c r="D21">
        <f t="shared" si="0"/>
        <v>0</v>
      </c>
      <c r="E21">
        <f t="shared" si="1"/>
        <v>0</v>
      </c>
      <c r="F21">
        <v>151</v>
      </c>
      <c r="G21">
        <f t="shared" si="20"/>
        <v>93.788819875776397</v>
      </c>
      <c r="H21">
        <f t="shared" si="3"/>
        <v>1</v>
      </c>
      <c r="I21">
        <v>151</v>
      </c>
      <c r="J21">
        <f t="shared" si="21"/>
        <v>93.788819875776397</v>
      </c>
      <c r="K21">
        <f t="shared" si="5"/>
        <v>1</v>
      </c>
      <c r="L21">
        <v>155</v>
      </c>
      <c r="M21">
        <f t="shared" si="22"/>
        <v>96.273291925465841</v>
      </c>
      <c r="N21">
        <f t="shared" si="7"/>
        <v>1</v>
      </c>
      <c r="O21">
        <v>150</v>
      </c>
      <c r="P21">
        <f t="shared" si="23"/>
        <v>93.16770186335404</v>
      </c>
      <c r="Q21">
        <f t="shared" si="9"/>
        <v>1</v>
      </c>
      <c r="R21">
        <v>151</v>
      </c>
      <c r="S21">
        <f t="shared" si="24"/>
        <v>93.788819875776397</v>
      </c>
      <c r="T21">
        <f t="shared" si="11"/>
        <v>1</v>
      </c>
      <c r="U21">
        <v>155</v>
      </c>
      <c r="V21">
        <f t="shared" si="25"/>
        <v>96.273291925465841</v>
      </c>
      <c r="W21">
        <f t="shared" si="13"/>
        <v>1</v>
      </c>
      <c r="X21">
        <v>154</v>
      </c>
      <c r="Y21">
        <f t="shared" si="26"/>
        <v>95.652173913043484</v>
      </c>
      <c r="Z21">
        <f t="shared" si="15"/>
        <v>1</v>
      </c>
      <c r="AA21">
        <v>152</v>
      </c>
      <c r="AB21">
        <f t="shared" si="27"/>
        <v>94.409937888198755</v>
      </c>
      <c r="AC21">
        <f t="shared" si="17"/>
        <v>1</v>
      </c>
      <c r="AD21">
        <v>158</v>
      </c>
      <c r="AE21">
        <f t="shared" si="28"/>
        <v>98.136645962732914</v>
      </c>
      <c r="AF21">
        <f t="shared" si="19"/>
        <v>1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116</v>
      </c>
      <c r="G22">
        <f t="shared" si="20"/>
        <v>72.049689440993788</v>
      </c>
      <c r="H22">
        <f t="shared" si="3"/>
        <v>0</v>
      </c>
      <c r="I22">
        <v>116</v>
      </c>
      <c r="J22">
        <f t="shared" si="21"/>
        <v>72.049689440993788</v>
      </c>
      <c r="K22">
        <f t="shared" si="5"/>
        <v>0</v>
      </c>
      <c r="L22">
        <v>116</v>
      </c>
      <c r="M22">
        <f t="shared" si="22"/>
        <v>72.049689440993788</v>
      </c>
      <c r="N22">
        <f t="shared" si="7"/>
        <v>0</v>
      </c>
      <c r="O22">
        <v>0</v>
      </c>
      <c r="P22">
        <f t="shared" si="23"/>
        <v>0</v>
      </c>
      <c r="Q22">
        <f t="shared" si="9"/>
        <v>0</v>
      </c>
      <c r="R22">
        <v>99</v>
      </c>
      <c r="S22">
        <f t="shared" si="24"/>
        <v>61.490683229813669</v>
      </c>
      <c r="T22">
        <f t="shared" si="11"/>
        <v>0</v>
      </c>
      <c r="U22">
        <v>95</v>
      </c>
      <c r="V22">
        <f t="shared" si="25"/>
        <v>59.006211180124225</v>
      </c>
      <c r="W22">
        <f t="shared" si="13"/>
        <v>0</v>
      </c>
      <c r="X22">
        <v>0</v>
      </c>
      <c r="Y22">
        <f t="shared" si="26"/>
        <v>0</v>
      </c>
      <c r="Z22">
        <f t="shared" si="15"/>
        <v>0</v>
      </c>
      <c r="AA22">
        <v>113</v>
      </c>
      <c r="AB22">
        <f t="shared" si="27"/>
        <v>70.186335403726702</v>
      </c>
      <c r="AC22">
        <f t="shared" si="17"/>
        <v>0</v>
      </c>
      <c r="AD22">
        <v>124</v>
      </c>
      <c r="AE22">
        <f t="shared" si="28"/>
        <v>77.018633540372676</v>
      </c>
      <c r="AF22">
        <f t="shared" si="19"/>
        <v>0</v>
      </c>
    </row>
    <row r="23" spans="2:32">
      <c r="B23" s="2" t="s">
        <v>22</v>
      </c>
      <c r="C23">
        <v>153</v>
      </c>
      <c r="D23">
        <f t="shared" si="0"/>
        <v>95.031055900621126</v>
      </c>
      <c r="E23">
        <f t="shared" si="1"/>
        <v>1</v>
      </c>
      <c r="F23">
        <v>156</v>
      </c>
      <c r="G23">
        <f t="shared" si="20"/>
        <v>96.894409937888199</v>
      </c>
      <c r="H23">
        <f t="shared" si="3"/>
        <v>1</v>
      </c>
      <c r="I23">
        <v>156</v>
      </c>
      <c r="J23">
        <f t="shared" si="21"/>
        <v>96.894409937888199</v>
      </c>
      <c r="K23">
        <f t="shared" si="5"/>
        <v>1</v>
      </c>
      <c r="L23">
        <v>154</v>
      </c>
      <c r="M23">
        <f t="shared" si="22"/>
        <v>95.652173913043484</v>
      </c>
      <c r="N23">
        <f t="shared" si="7"/>
        <v>1</v>
      </c>
      <c r="O23">
        <v>154</v>
      </c>
      <c r="P23">
        <f t="shared" si="23"/>
        <v>95.652173913043484</v>
      </c>
      <c r="Q23">
        <f t="shared" si="9"/>
        <v>1</v>
      </c>
      <c r="R23">
        <v>155</v>
      </c>
      <c r="S23">
        <f t="shared" si="24"/>
        <v>96.273291925465841</v>
      </c>
      <c r="T23">
        <f t="shared" si="11"/>
        <v>1</v>
      </c>
      <c r="U23">
        <v>155</v>
      </c>
      <c r="V23">
        <f t="shared" si="25"/>
        <v>96.273291925465841</v>
      </c>
      <c r="W23">
        <f t="shared" si="13"/>
        <v>1</v>
      </c>
      <c r="X23">
        <v>150</v>
      </c>
      <c r="Y23">
        <f t="shared" si="26"/>
        <v>93.16770186335404</v>
      </c>
      <c r="Z23">
        <f t="shared" si="15"/>
        <v>1</v>
      </c>
      <c r="AA23">
        <v>155</v>
      </c>
      <c r="AB23">
        <f t="shared" si="27"/>
        <v>96.273291925465841</v>
      </c>
      <c r="AC23">
        <f t="shared" si="17"/>
        <v>1</v>
      </c>
      <c r="AD23">
        <v>155</v>
      </c>
      <c r="AE23">
        <f t="shared" si="28"/>
        <v>96.273291925465841</v>
      </c>
      <c r="AF23">
        <f t="shared" si="19"/>
        <v>1</v>
      </c>
    </row>
    <row r="24" spans="2:32">
      <c r="B24" s="2" t="s">
        <v>23</v>
      </c>
      <c r="C24">
        <v>157</v>
      </c>
      <c r="D24">
        <f t="shared" si="0"/>
        <v>97.515527950310556</v>
      </c>
      <c r="E24">
        <f t="shared" si="1"/>
        <v>1</v>
      </c>
      <c r="F24">
        <v>156</v>
      </c>
      <c r="G24">
        <f t="shared" si="20"/>
        <v>96.894409937888199</v>
      </c>
      <c r="H24">
        <f t="shared" si="3"/>
        <v>1</v>
      </c>
      <c r="I24">
        <v>156</v>
      </c>
      <c r="J24">
        <f t="shared" si="21"/>
        <v>96.894409937888199</v>
      </c>
      <c r="K24">
        <f t="shared" si="5"/>
        <v>1</v>
      </c>
      <c r="L24">
        <v>151</v>
      </c>
      <c r="M24">
        <f t="shared" si="22"/>
        <v>93.788819875776397</v>
      </c>
      <c r="N24">
        <f t="shared" si="7"/>
        <v>1</v>
      </c>
      <c r="O24">
        <v>151</v>
      </c>
      <c r="P24">
        <f t="shared" si="23"/>
        <v>93.788819875776397</v>
      </c>
      <c r="Q24">
        <f t="shared" si="9"/>
        <v>1</v>
      </c>
      <c r="R24">
        <v>153</v>
      </c>
      <c r="S24">
        <f t="shared" si="24"/>
        <v>95.031055900621126</v>
      </c>
      <c r="T24">
        <f t="shared" si="11"/>
        <v>1</v>
      </c>
      <c r="U24">
        <v>152</v>
      </c>
      <c r="V24">
        <f t="shared" si="25"/>
        <v>94.409937888198755</v>
      </c>
      <c r="W24">
        <f t="shared" si="13"/>
        <v>1</v>
      </c>
      <c r="X24">
        <v>158</v>
      </c>
      <c r="Y24">
        <f t="shared" si="26"/>
        <v>98.136645962732914</v>
      </c>
      <c r="Z24">
        <f t="shared" si="15"/>
        <v>1</v>
      </c>
      <c r="AA24">
        <v>158</v>
      </c>
      <c r="AB24">
        <f t="shared" si="27"/>
        <v>98.136645962732914</v>
      </c>
      <c r="AC24">
        <f t="shared" si="17"/>
        <v>1</v>
      </c>
      <c r="AD24">
        <v>157</v>
      </c>
      <c r="AE24">
        <f t="shared" si="28"/>
        <v>97.515527950310556</v>
      </c>
      <c r="AF24">
        <f t="shared" si="19"/>
        <v>1</v>
      </c>
    </row>
    <row r="25" spans="2:32">
      <c r="B25" s="2" t="s">
        <v>24</v>
      </c>
      <c r="C25">
        <v>0</v>
      </c>
      <c r="D25">
        <f t="shared" si="0"/>
        <v>0</v>
      </c>
      <c r="E25">
        <f t="shared" si="1"/>
        <v>0</v>
      </c>
      <c r="F25">
        <v>142</v>
      </c>
      <c r="G25">
        <f t="shared" si="20"/>
        <v>88.198757763975152</v>
      </c>
      <c r="H25">
        <f t="shared" si="3"/>
        <v>0</v>
      </c>
      <c r="I25">
        <v>142</v>
      </c>
      <c r="J25">
        <f t="shared" si="21"/>
        <v>88.198757763975152</v>
      </c>
      <c r="K25">
        <f t="shared" si="5"/>
        <v>0</v>
      </c>
      <c r="L25">
        <v>135</v>
      </c>
      <c r="M25">
        <f t="shared" si="22"/>
        <v>83.850931677018636</v>
      </c>
      <c r="N25">
        <f t="shared" si="7"/>
        <v>0</v>
      </c>
      <c r="O25">
        <v>0</v>
      </c>
      <c r="P25">
        <f t="shared" si="23"/>
        <v>0</v>
      </c>
      <c r="Q25">
        <f t="shared" si="9"/>
        <v>0</v>
      </c>
      <c r="R25">
        <v>138</v>
      </c>
      <c r="S25">
        <f t="shared" si="24"/>
        <v>85.714285714285708</v>
      </c>
      <c r="T25">
        <f t="shared" si="11"/>
        <v>0</v>
      </c>
      <c r="U25">
        <v>125</v>
      </c>
      <c r="V25">
        <f t="shared" si="25"/>
        <v>77.639751552795033</v>
      </c>
      <c r="W25">
        <f t="shared" si="13"/>
        <v>0</v>
      </c>
      <c r="X25">
        <v>145</v>
      </c>
      <c r="Y25">
        <f t="shared" si="26"/>
        <v>90.062111801242239</v>
      </c>
      <c r="Z25">
        <f t="shared" si="15"/>
        <v>1</v>
      </c>
      <c r="AA25">
        <v>135</v>
      </c>
      <c r="AB25">
        <f t="shared" si="27"/>
        <v>83.850931677018636</v>
      </c>
      <c r="AC25">
        <f t="shared" si="17"/>
        <v>0</v>
      </c>
      <c r="AD25">
        <v>143</v>
      </c>
      <c r="AE25">
        <f t="shared" si="28"/>
        <v>88.81987577639751</v>
      </c>
      <c r="AF25">
        <f t="shared" si="19"/>
        <v>0</v>
      </c>
    </row>
    <row r="26" spans="2:32">
      <c r="B26" s="2" t="s">
        <v>25</v>
      </c>
      <c r="C26">
        <v>0</v>
      </c>
      <c r="D26">
        <f t="shared" si="0"/>
        <v>0</v>
      </c>
      <c r="E26">
        <f t="shared" si="1"/>
        <v>0</v>
      </c>
      <c r="F26">
        <v>151</v>
      </c>
      <c r="G26">
        <f t="shared" si="20"/>
        <v>93.788819875776397</v>
      </c>
      <c r="H26">
        <f t="shared" si="3"/>
        <v>1</v>
      </c>
      <c r="I26">
        <v>151</v>
      </c>
      <c r="J26">
        <f t="shared" si="21"/>
        <v>93.788819875776397</v>
      </c>
      <c r="K26">
        <f t="shared" si="5"/>
        <v>1</v>
      </c>
      <c r="L26">
        <v>156</v>
      </c>
      <c r="M26">
        <f t="shared" si="22"/>
        <v>96.894409937888199</v>
      </c>
      <c r="N26">
        <f t="shared" si="7"/>
        <v>1</v>
      </c>
      <c r="O26">
        <v>149</v>
      </c>
      <c r="P26">
        <f t="shared" si="23"/>
        <v>92.546583850931668</v>
      </c>
      <c r="Q26">
        <f t="shared" si="9"/>
        <v>1</v>
      </c>
      <c r="R26">
        <v>156</v>
      </c>
      <c r="S26">
        <f t="shared" si="24"/>
        <v>96.894409937888199</v>
      </c>
      <c r="T26">
        <f t="shared" si="11"/>
        <v>1</v>
      </c>
      <c r="U26">
        <v>152</v>
      </c>
      <c r="V26">
        <f t="shared" si="25"/>
        <v>94.409937888198755</v>
      </c>
      <c r="W26">
        <f t="shared" si="13"/>
        <v>1</v>
      </c>
      <c r="X26">
        <v>147</v>
      </c>
      <c r="Y26">
        <f t="shared" si="26"/>
        <v>91.304347826086953</v>
      </c>
      <c r="Z26">
        <f t="shared" si="15"/>
        <v>1</v>
      </c>
      <c r="AA26">
        <v>154</v>
      </c>
      <c r="AB26">
        <f t="shared" si="27"/>
        <v>95.652173913043484</v>
      </c>
      <c r="AC26">
        <f t="shared" si="17"/>
        <v>1</v>
      </c>
      <c r="AD26">
        <v>154</v>
      </c>
      <c r="AE26">
        <f t="shared" si="28"/>
        <v>95.652173913043484</v>
      </c>
      <c r="AF26">
        <f t="shared" si="19"/>
        <v>1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127</v>
      </c>
      <c r="G27">
        <f t="shared" si="20"/>
        <v>78.881987577639762</v>
      </c>
      <c r="H27">
        <f t="shared" si="3"/>
        <v>0</v>
      </c>
      <c r="I27">
        <v>127</v>
      </c>
      <c r="J27">
        <f t="shared" si="21"/>
        <v>78.881987577639762</v>
      </c>
      <c r="K27">
        <f t="shared" si="5"/>
        <v>0</v>
      </c>
      <c r="L27">
        <v>130</v>
      </c>
      <c r="M27">
        <f t="shared" si="22"/>
        <v>80.745341614906835</v>
      </c>
      <c r="N27">
        <f t="shared" si="7"/>
        <v>0</v>
      </c>
      <c r="O27">
        <v>0</v>
      </c>
      <c r="P27">
        <f t="shared" si="23"/>
        <v>0</v>
      </c>
      <c r="Q27">
        <f t="shared" si="9"/>
        <v>0</v>
      </c>
      <c r="R27">
        <v>126</v>
      </c>
      <c r="S27">
        <f t="shared" si="24"/>
        <v>78.260869565217391</v>
      </c>
      <c r="T27">
        <f t="shared" si="11"/>
        <v>0</v>
      </c>
      <c r="U27">
        <v>120</v>
      </c>
      <c r="V27">
        <f t="shared" si="25"/>
        <v>74.534161490683232</v>
      </c>
      <c r="W27">
        <f t="shared" si="13"/>
        <v>0</v>
      </c>
      <c r="X27">
        <v>0</v>
      </c>
      <c r="Y27">
        <f t="shared" si="26"/>
        <v>0</v>
      </c>
      <c r="Z27">
        <f t="shared" si="15"/>
        <v>0</v>
      </c>
      <c r="AA27">
        <v>125</v>
      </c>
      <c r="AB27">
        <f t="shared" si="27"/>
        <v>77.639751552795033</v>
      </c>
      <c r="AC27">
        <f t="shared" si="17"/>
        <v>0</v>
      </c>
      <c r="AD27">
        <v>125</v>
      </c>
      <c r="AE27">
        <f t="shared" si="28"/>
        <v>77.639751552795033</v>
      </c>
      <c r="AF27">
        <f t="shared" si="19"/>
        <v>0</v>
      </c>
    </row>
    <row r="28" spans="2:32">
      <c r="B28" s="2" t="s">
        <v>27</v>
      </c>
      <c r="C28">
        <v>154</v>
      </c>
      <c r="D28">
        <f t="shared" si="0"/>
        <v>95.652173913043484</v>
      </c>
      <c r="E28">
        <f t="shared" si="1"/>
        <v>1</v>
      </c>
      <c r="F28">
        <v>158</v>
      </c>
      <c r="G28">
        <f t="shared" si="20"/>
        <v>98.136645962732914</v>
      </c>
      <c r="H28">
        <f t="shared" si="3"/>
        <v>1</v>
      </c>
      <c r="I28">
        <v>158</v>
      </c>
      <c r="J28">
        <f t="shared" si="21"/>
        <v>98.136645962732914</v>
      </c>
      <c r="K28">
        <f t="shared" si="5"/>
        <v>1</v>
      </c>
      <c r="L28">
        <v>150</v>
      </c>
      <c r="M28">
        <f t="shared" si="22"/>
        <v>93.16770186335404</v>
      </c>
      <c r="N28">
        <f t="shared" si="7"/>
        <v>1</v>
      </c>
      <c r="O28">
        <v>152</v>
      </c>
      <c r="P28">
        <f t="shared" si="23"/>
        <v>94.409937888198755</v>
      </c>
      <c r="Q28">
        <f t="shared" si="9"/>
        <v>1</v>
      </c>
      <c r="R28">
        <v>154</v>
      </c>
      <c r="S28">
        <f t="shared" si="24"/>
        <v>95.652173913043484</v>
      </c>
      <c r="T28">
        <f t="shared" si="11"/>
        <v>1</v>
      </c>
      <c r="U28">
        <v>157</v>
      </c>
      <c r="V28">
        <f t="shared" si="25"/>
        <v>97.515527950310556</v>
      </c>
      <c r="W28">
        <f t="shared" si="13"/>
        <v>1</v>
      </c>
      <c r="X28">
        <v>150</v>
      </c>
      <c r="Y28">
        <f t="shared" si="26"/>
        <v>93.16770186335404</v>
      </c>
      <c r="Z28">
        <f t="shared" si="15"/>
        <v>1</v>
      </c>
      <c r="AA28">
        <v>152</v>
      </c>
      <c r="AB28">
        <f t="shared" si="27"/>
        <v>94.409937888198755</v>
      </c>
      <c r="AC28">
        <f t="shared" si="17"/>
        <v>1</v>
      </c>
      <c r="AD28">
        <v>154</v>
      </c>
      <c r="AE28">
        <f t="shared" si="28"/>
        <v>95.652173913043484</v>
      </c>
      <c r="AF28">
        <f t="shared" si="19"/>
        <v>1</v>
      </c>
    </row>
    <row r="29" spans="2:32">
      <c r="B29" s="2" t="s">
        <v>28</v>
      </c>
      <c r="C29">
        <v>155</v>
      </c>
      <c r="D29">
        <f t="shared" si="0"/>
        <v>96.273291925465841</v>
      </c>
      <c r="E29">
        <f t="shared" si="1"/>
        <v>1</v>
      </c>
      <c r="F29">
        <v>153</v>
      </c>
      <c r="G29">
        <f t="shared" si="20"/>
        <v>95.031055900621126</v>
      </c>
      <c r="H29">
        <f t="shared" si="3"/>
        <v>1</v>
      </c>
      <c r="I29">
        <v>153</v>
      </c>
      <c r="J29">
        <f t="shared" si="21"/>
        <v>95.031055900621126</v>
      </c>
      <c r="K29">
        <f t="shared" si="5"/>
        <v>1</v>
      </c>
      <c r="L29">
        <v>152</v>
      </c>
      <c r="M29">
        <f t="shared" si="22"/>
        <v>94.409937888198755</v>
      </c>
      <c r="N29">
        <f t="shared" si="7"/>
        <v>1</v>
      </c>
      <c r="O29">
        <v>151</v>
      </c>
      <c r="P29">
        <f t="shared" si="23"/>
        <v>93.788819875776397</v>
      </c>
      <c r="Q29">
        <f t="shared" si="9"/>
        <v>1</v>
      </c>
      <c r="R29">
        <v>154</v>
      </c>
      <c r="S29">
        <f t="shared" si="24"/>
        <v>95.652173913043484</v>
      </c>
      <c r="T29">
        <f t="shared" si="11"/>
        <v>1</v>
      </c>
      <c r="U29">
        <v>155</v>
      </c>
      <c r="V29">
        <f t="shared" si="25"/>
        <v>96.273291925465841</v>
      </c>
      <c r="W29">
        <f t="shared" si="13"/>
        <v>1</v>
      </c>
      <c r="X29">
        <v>154</v>
      </c>
      <c r="Y29">
        <f t="shared" si="26"/>
        <v>95.652173913043484</v>
      </c>
      <c r="Z29">
        <f t="shared" si="15"/>
        <v>1</v>
      </c>
      <c r="AA29">
        <v>154</v>
      </c>
      <c r="AB29">
        <f t="shared" si="27"/>
        <v>95.652173913043484</v>
      </c>
      <c r="AC29">
        <f t="shared" si="17"/>
        <v>1</v>
      </c>
      <c r="AD29">
        <v>151</v>
      </c>
      <c r="AE29">
        <f t="shared" si="28"/>
        <v>93.788819875776397</v>
      </c>
      <c r="AF29">
        <f t="shared" si="19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115</v>
      </c>
      <c r="G30">
        <f t="shared" si="20"/>
        <v>71.428571428571431</v>
      </c>
      <c r="H30">
        <f t="shared" si="3"/>
        <v>0</v>
      </c>
      <c r="I30">
        <v>115</v>
      </c>
      <c r="J30">
        <f t="shared" si="21"/>
        <v>71.428571428571431</v>
      </c>
      <c r="K30">
        <f t="shared" si="5"/>
        <v>0</v>
      </c>
      <c r="L30">
        <v>110</v>
      </c>
      <c r="M30">
        <f t="shared" si="22"/>
        <v>68.322981366459629</v>
      </c>
      <c r="N30">
        <f t="shared" si="7"/>
        <v>0</v>
      </c>
      <c r="O30">
        <v>0</v>
      </c>
      <c r="P30">
        <f t="shared" si="23"/>
        <v>0</v>
      </c>
      <c r="Q30">
        <f t="shared" si="9"/>
        <v>0</v>
      </c>
      <c r="R30">
        <v>121</v>
      </c>
      <c r="S30">
        <f t="shared" si="24"/>
        <v>75.155279503105589</v>
      </c>
      <c r="T30">
        <f t="shared" si="11"/>
        <v>0</v>
      </c>
      <c r="U30">
        <v>121</v>
      </c>
      <c r="V30">
        <f t="shared" si="25"/>
        <v>75.155279503105589</v>
      </c>
      <c r="W30">
        <f t="shared" si="13"/>
        <v>0</v>
      </c>
      <c r="X30">
        <v>0</v>
      </c>
      <c r="Y30">
        <f t="shared" si="26"/>
        <v>0</v>
      </c>
      <c r="Z30">
        <f t="shared" si="15"/>
        <v>0</v>
      </c>
      <c r="AA30">
        <v>105</v>
      </c>
      <c r="AB30">
        <f t="shared" si="27"/>
        <v>65.217391304347828</v>
      </c>
      <c r="AC30">
        <f t="shared" si="17"/>
        <v>0</v>
      </c>
      <c r="AD30">
        <v>111</v>
      </c>
      <c r="AE30">
        <f t="shared" si="28"/>
        <v>68.944099378881987</v>
      </c>
      <c r="AF30">
        <f t="shared" si="19"/>
        <v>0</v>
      </c>
    </row>
    <row r="31" spans="2:32">
      <c r="B31" s="2" t="s">
        <v>30</v>
      </c>
      <c r="C31">
        <v>146</v>
      </c>
      <c r="D31">
        <f t="shared" si="0"/>
        <v>90.683229813664596</v>
      </c>
      <c r="E31">
        <f t="shared" si="1"/>
        <v>1</v>
      </c>
      <c r="F31">
        <v>154</v>
      </c>
      <c r="G31">
        <f t="shared" si="20"/>
        <v>95.652173913043484</v>
      </c>
      <c r="H31">
        <f t="shared" si="3"/>
        <v>1</v>
      </c>
      <c r="I31">
        <v>154</v>
      </c>
      <c r="J31">
        <f t="shared" si="21"/>
        <v>95.652173913043484</v>
      </c>
      <c r="K31">
        <f t="shared" si="5"/>
        <v>1</v>
      </c>
      <c r="L31">
        <v>151</v>
      </c>
      <c r="M31">
        <f t="shared" si="22"/>
        <v>93.788819875776397</v>
      </c>
      <c r="N31">
        <f t="shared" si="7"/>
        <v>1</v>
      </c>
      <c r="O31">
        <v>155</v>
      </c>
      <c r="P31">
        <f t="shared" si="23"/>
        <v>96.273291925465841</v>
      </c>
      <c r="Q31">
        <f t="shared" si="9"/>
        <v>1</v>
      </c>
      <c r="R31">
        <v>156</v>
      </c>
      <c r="S31">
        <f t="shared" si="24"/>
        <v>96.894409937888199</v>
      </c>
      <c r="T31">
        <f t="shared" si="11"/>
        <v>1</v>
      </c>
      <c r="U31">
        <v>154</v>
      </c>
      <c r="V31">
        <f t="shared" si="25"/>
        <v>95.652173913043484</v>
      </c>
      <c r="W31">
        <f t="shared" si="13"/>
        <v>1</v>
      </c>
      <c r="X31">
        <v>148</v>
      </c>
      <c r="Y31">
        <f t="shared" si="26"/>
        <v>91.925465838509311</v>
      </c>
      <c r="Z31">
        <f t="shared" si="15"/>
        <v>1</v>
      </c>
      <c r="AA31">
        <v>151</v>
      </c>
      <c r="AB31">
        <f t="shared" si="27"/>
        <v>93.788819875776397</v>
      </c>
      <c r="AC31">
        <f t="shared" si="17"/>
        <v>1</v>
      </c>
      <c r="AD31">
        <v>155</v>
      </c>
      <c r="AE31">
        <f t="shared" si="28"/>
        <v>96.273291925465841</v>
      </c>
      <c r="AF31">
        <f t="shared" si="19"/>
        <v>1</v>
      </c>
    </row>
    <row r="32" spans="2:32">
      <c r="B32" s="2" t="s">
        <v>31</v>
      </c>
      <c r="C32">
        <v>150</v>
      </c>
      <c r="D32">
        <f t="shared" si="0"/>
        <v>93.16770186335404</v>
      </c>
      <c r="E32">
        <f t="shared" si="1"/>
        <v>1</v>
      </c>
      <c r="F32">
        <v>145</v>
      </c>
      <c r="G32">
        <f t="shared" si="20"/>
        <v>90.062111801242239</v>
      </c>
      <c r="H32">
        <f t="shared" si="3"/>
        <v>1</v>
      </c>
      <c r="I32">
        <v>145</v>
      </c>
      <c r="J32">
        <f t="shared" si="21"/>
        <v>90.062111801242239</v>
      </c>
      <c r="K32">
        <f t="shared" si="5"/>
        <v>1</v>
      </c>
      <c r="L32">
        <v>151</v>
      </c>
      <c r="M32">
        <f t="shared" si="22"/>
        <v>93.788819875776397</v>
      </c>
      <c r="N32">
        <f t="shared" si="7"/>
        <v>1</v>
      </c>
      <c r="O32">
        <v>153</v>
      </c>
      <c r="P32">
        <f t="shared" si="23"/>
        <v>95.031055900621126</v>
      </c>
      <c r="Q32">
        <f t="shared" si="9"/>
        <v>1</v>
      </c>
      <c r="R32">
        <v>149</v>
      </c>
      <c r="S32">
        <f t="shared" si="24"/>
        <v>92.546583850931668</v>
      </c>
      <c r="T32">
        <f t="shared" si="11"/>
        <v>1</v>
      </c>
      <c r="U32">
        <v>155</v>
      </c>
      <c r="V32">
        <f t="shared" si="25"/>
        <v>96.273291925465841</v>
      </c>
      <c r="W32">
        <f t="shared" si="13"/>
        <v>1</v>
      </c>
      <c r="X32">
        <v>157</v>
      </c>
      <c r="Y32">
        <f t="shared" si="26"/>
        <v>97.515527950310556</v>
      </c>
      <c r="Z32">
        <f t="shared" si="15"/>
        <v>1</v>
      </c>
      <c r="AA32">
        <v>153</v>
      </c>
      <c r="AB32">
        <f t="shared" si="27"/>
        <v>95.031055900621126</v>
      </c>
      <c r="AC32">
        <f t="shared" si="17"/>
        <v>1</v>
      </c>
      <c r="AD32">
        <v>157</v>
      </c>
      <c r="AE32">
        <f t="shared" si="28"/>
        <v>97.515527950310556</v>
      </c>
      <c r="AF32">
        <f t="shared" si="19"/>
        <v>1</v>
      </c>
    </row>
    <row r="33" spans="2:32">
      <c r="B33" s="2" t="s">
        <v>32</v>
      </c>
      <c r="C33">
        <v>0</v>
      </c>
      <c r="D33">
        <f t="shared" si="0"/>
        <v>0</v>
      </c>
      <c r="E33">
        <f t="shared" si="1"/>
        <v>0</v>
      </c>
      <c r="F33">
        <v>137</v>
      </c>
      <c r="G33">
        <f t="shared" si="20"/>
        <v>85.093167701863365</v>
      </c>
      <c r="H33">
        <f t="shared" si="3"/>
        <v>0</v>
      </c>
      <c r="I33">
        <v>137</v>
      </c>
      <c r="J33">
        <f t="shared" si="21"/>
        <v>85.093167701863365</v>
      </c>
      <c r="K33">
        <f t="shared" si="5"/>
        <v>0</v>
      </c>
      <c r="L33">
        <v>139</v>
      </c>
      <c r="M33">
        <f t="shared" si="22"/>
        <v>86.335403726708066</v>
      </c>
      <c r="N33">
        <f t="shared" si="7"/>
        <v>0</v>
      </c>
      <c r="O33">
        <v>0</v>
      </c>
      <c r="P33">
        <f t="shared" si="23"/>
        <v>0</v>
      </c>
      <c r="Q33">
        <f t="shared" si="9"/>
        <v>0</v>
      </c>
      <c r="R33">
        <v>143</v>
      </c>
      <c r="S33">
        <f t="shared" si="24"/>
        <v>88.81987577639751</v>
      </c>
      <c r="T33">
        <f t="shared" si="11"/>
        <v>0</v>
      </c>
      <c r="U33">
        <v>137</v>
      </c>
      <c r="V33">
        <f t="shared" si="25"/>
        <v>85.093167701863365</v>
      </c>
      <c r="W33">
        <f t="shared" si="13"/>
        <v>0</v>
      </c>
      <c r="X33">
        <v>144</v>
      </c>
      <c r="Y33">
        <f t="shared" si="26"/>
        <v>89.440993788819881</v>
      </c>
      <c r="Z33">
        <f t="shared" si="15"/>
        <v>1</v>
      </c>
      <c r="AA33">
        <v>143</v>
      </c>
      <c r="AB33">
        <f t="shared" si="27"/>
        <v>88.81987577639751</v>
      </c>
      <c r="AC33">
        <f t="shared" si="17"/>
        <v>0</v>
      </c>
      <c r="AD33">
        <v>129</v>
      </c>
      <c r="AE33">
        <f t="shared" si="28"/>
        <v>80.124223602484463</v>
      </c>
      <c r="AF33">
        <f t="shared" si="19"/>
        <v>0</v>
      </c>
    </row>
    <row r="34" spans="2:32">
      <c r="B34" s="2" t="s">
        <v>33</v>
      </c>
      <c r="C34">
        <v>0</v>
      </c>
      <c r="D34">
        <f t="shared" si="0"/>
        <v>0</v>
      </c>
      <c r="E34">
        <f t="shared" si="1"/>
        <v>0</v>
      </c>
      <c r="F34">
        <v>154</v>
      </c>
      <c r="G34">
        <f t="shared" si="20"/>
        <v>95.652173913043484</v>
      </c>
      <c r="H34">
        <f t="shared" si="3"/>
        <v>1</v>
      </c>
      <c r="I34">
        <v>154</v>
      </c>
      <c r="J34">
        <f t="shared" si="21"/>
        <v>95.652173913043484</v>
      </c>
      <c r="K34">
        <f t="shared" si="5"/>
        <v>1</v>
      </c>
      <c r="L34">
        <v>156</v>
      </c>
      <c r="M34">
        <f t="shared" si="22"/>
        <v>96.894409937888199</v>
      </c>
      <c r="N34">
        <f t="shared" si="7"/>
        <v>1</v>
      </c>
      <c r="O34">
        <v>155</v>
      </c>
      <c r="P34">
        <f t="shared" si="23"/>
        <v>96.273291925465841</v>
      </c>
      <c r="Q34">
        <f t="shared" si="9"/>
        <v>1</v>
      </c>
      <c r="R34">
        <v>156</v>
      </c>
      <c r="S34">
        <f t="shared" si="24"/>
        <v>96.894409937888199</v>
      </c>
      <c r="T34">
        <f t="shared" si="11"/>
        <v>1</v>
      </c>
      <c r="U34">
        <v>156</v>
      </c>
      <c r="V34">
        <f t="shared" si="25"/>
        <v>96.894409937888199</v>
      </c>
      <c r="W34">
        <f t="shared" si="13"/>
        <v>1</v>
      </c>
      <c r="X34">
        <v>150</v>
      </c>
      <c r="Y34">
        <f t="shared" si="26"/>
        <v>93.16770186335404</v>
      </c>
      <c r="Z34">
        <f t="shared" si="15"/>
        <v>1</v>
      </c>
      <c r="AA34">
        <v>151</v>
      </c>
      <c r="AB34">
        <f t="shared" si="27"/>
        <v>93.788819875776397</v>
      </c>
      <c r="AC34">
        <f t="shared" si="17"/>
        <v>1</v>
      </c>
      <c r="AD34">
        <v>147</v>
      </c>
      <c r="AE34">
        <f t="shared" si="28"/>
        <v>91.304347826086953</v>
      </c>
      <c r="AF34">
        <f t="shared" si="19"/>
        <v>1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124</v>
      </c>
      <c r="G35">
        <f t="shared" ref="G35:H50" si="29">(F35/161)*100</f>
        <v>77.018633540372676</v>
      </c>
      <c r="H35">
        <f t="shared" si="3"/>
        <v>0</v>
      </c>
      <c r="I35">
        <v>124</v>
      </c>
      <c r="J35">
        <f t="shared" ref="J35:K50" si="30">(I35/161)*100</f>
        <v>77.018633540372676</v>
      </c>
      <c r="K35">
        <f t="shared" si="5"/>
        <v>0</v>
      </c>
      <c r="L35">
        <v>130</v>
      </c>
      <c r="M35">
        <f t="shared" ref="M35:N50" si="31">(L35/161)*100</f>
        <v>80.745341614906835</v>
      </c>
      <c r="N35">
        <f t="shared" si="7"/>
        <v>0</v>
      </c>
      <c r="O35">
        <v>0</v>
      </c>
      <c r="P35">
        <f t="shared" ref="P35:Q50" si="32">(O35/161)*100</f>
        <v>0</v>
      </c>
      <c r="Q35">
        <f t="shared" si="9"/>
        <v>0</v>
      </c>
      <c r="R35">
        <v>121</v>
      </c>
      <c r="S35">
        <f t="shared" ref="S35:T50" si="33">(R35/161)*100</f>
        <v>75.155279503105589</v>
      </c>
      <c r="T35">
        <f t="shared" si="11"/>
        <v>0</v>
      </c>
      <c r="U35">
        <v>126</v>
      </c>
      <c r="V35">
        <f t="shared" ref="V35:W50" si="34">(U35/161)*100</f>
        <v>78.260869565217391</v>
      </c>
      <c r="W35">
        <f t="shared" si="13"/>
        <v>0</v>
      </c>
      <c r="X35">
        <v>0</v>
      </c>
      <c r="Y35">
        <f t="shared" ref="Y35:Z50" si="35">(X35/161)*100</f>
        <v>0</v>
      </c>
      <c r="Z35">
        <f t="shared" si="15"/>
        <v>0</v>
      </c>
      <c r="AA35">
        <v>71</v>
      </c>
      <c r="AB35">
        <f t="shared" ref="AB35:AC50" si="36">(AA35/161)*100</f>
        <v>44.099378881987576</v>
      </c>
      <c r="AC35">
        <f t="shared" si="17"/>
        <v>0</v>
      </c>
      <c r="AD35">
        <v>123</v>
      </c>
      <c r="AE35">
        <f t="shared" ref="AE35:AF50" si="37">(AD35/161)*100</f>
        <v>76.397515527950304</v>
      </c>
      <c r="AF35">
        <f t="shared" si="19"/>
        <v>0</v>
      </c>
    </row>
    <row r="36" spans="2:32">
      <c r="B36" s="2" t="s">
        <v>35</v>
      </c>
      <c r="C36">
        <v>151</v>
      </c>
      <c r="D36">
        <f t="shared" si="0"/>
        <v>93.788819875776397</v>
      </c>
      <c r="E36">
        <f t="shared" si="1"/>
        <v>1</v>
      </c>
      <c r="F36">
        <v>150</v>
      </c>
      <c r="G36">
        <f t="shared" si="29"/>
        <v>93.16770186335404</v>
      </c>
      <c r="H36">
        <f t="shared" si="3"/>
        <v>1</v>
      </c>
      <c r="I36">
        <v>150</v>
      </c>
      <c r="J36">
        <f t="shared" si="30"/>
        <v>93.16770186335404</v>
      </c>
      <c r="K36">
        <f t="shared" si="5"/>
        <v>1</v>
      </c>
      <c r="L36">
        <v>155</v>
      </c>
      <c r="M36">
        <f t="shared" si="31"/>
        <v>96.273291925465841</v>
      </c>
      <c r="N36">
        <f t="shared" si="7"/>
        <v>1</v>
      </c>
      <c r="O36">
        <v>157</v>
      </c>
      <c r="P36">
        <f t="shared" si="32"/>
        <v>97.515527950310556</v>
      </c>
      <c r="Q36">
        <f t="shared" si="9"/>
        <v>1</v>
      </c>
      <c r="R36">
        <v>153</v>
      </c>
      <c r="S36">
        <f t="shared" si="33"/>
        <v>95.031055900621126</v>
      </c>
      <c r="T36">
        <f t="shared" si="11"/>
        <v>1</v>
      </c>
      <c r="U36">
        <v>150</v>
      </c>
      <c r="V36">
        <f t="shared" si="34"/>
        <v>93.16770186335404</v>
      </c>
      <c r="W36">
        <f t="shared" si="13"/>
        <v>1</v>
      </c>
      <c r="X36">
        <v>156</v>
      </c>
      <c r="Y36">
        <f t="shared" si="35"/>
        <v>96.894409937888199</v>
      </c>
      <c r="Z36">
        <f t="shared" si="15"/>
        <v>1</v>
      </c>
      <c r="AA36">
        <v>154</v>
      </c>
      <c r="AB36">
        <f t="shared" si="36"/>
        <v>95.652173913043484</v>
      </c>
      <c r="AC36">
        <f t="shared" si="17"/>
        <v>1</v>
      </c>
      <c r="AD36">
        <v>154</v>
      </c>
      <c r="AE36">
        <f t="shared" si="37"/>
        <v>95.652173913043484</v>
      </c>
      <c r="AF36">
        <f t="shared" si="19"/>
        <v>1</v>
      </c>
    </row>
    <row r="37" spans="2:32">
      <c r="B37" s="2" t="s">
        <v>36</v>
      </c>
      <c r="C37">
        <v>157</v>
      </c>
      <c r="D37">
        <f t="shared" si="0"/>
        <v>97.515527950310556</v>
      </c>
      <c r="E37">
        <f t="shared" si="1"/>
        <v>1</v>
      </c>
      <c r="F37">
        <v>152</v>
      </c>
      <c r="G37">
        <f t="shared" si="29"/>
        <v>94.409937888198755</v>
      </c>
      <c r="H37">
        <f t="shared" si="3"/>
        <v>1</v>
      </c>
      <c r="I37">
        <v>152</v>
      </c>
      <c r="J37">
        <f t="shared" si="30"/>
        <v>94.409937888198755</v>
      </c>
      <c r="K37">
        <f t="shared" si="5"/>
        <v>1</v>
      </c>
      <c r="L37">
        <v>150</v>
      </c>
      <c r="M37">
        <f t="shared" si="31"/>
        <v>93.16770186335404</v>
      </c>
      <c r="N37">
        <f t="shared" si="7"/>
        <v>1</v>
      </c>
      <c r="O37">
        <v>152</v>
      </c>
      <c r="P37">
        <f t="shared" si="32"/>
        <v>94.409937888198755</v>
      </c>
      <c r="Q37">
        <f t="shared" si="9"/>
        <v>1</v>
      </c>
      <c r="R37">
        <v>156</v>
      </c>
      <c r="S37">
        <f t="shared" si="33"/>
        <v>96.894409937888199</v>
      </c>
      <c r="T37">
        <f t="shared" si="11"/>
        <v>1</v>
      </c>
      <c r="U37">
        <v>151</v>
      </c>
      <c r="V37">
        <f t="shared" si="34"/>
        <v>93.788819875776397</v>
      </c>
      <c r="W37">
        <f t="shared" si="13"/>
        <v>1</v>
      </c>
      <c r="X37">
        <v>154</v>
      </c>
      <c r="Y37">
        <f t="shared" si="35"/>
        <v>95.652173913043484</v>
      </c>
      <c r="Z37">
        <f t="shared" si="15"/>
        <v>1</v>
      </c>
      <c r="AA37">
        <v>156</v>
      </c>
      <c r="AB37">
        <f t="shared" si="36"/>
        <v>96.894409937888199</v>
      </c>
      <c r="AC37">
        <f t="shared" si="17"/>
        <v>1</v>
      </c>
      <c r="AD37">
        <v>152</v>
      </c>
      <c r="AE37">
        <f t="shared" si="37"/>
        <v>94.409937888198755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104</v>
      </c>
      <c r="G38">
        <f t="shared" si="29"/>
        <v>64.596273291925471</v>
      </c>
      <c r="H38">
        <f t="shared" si="3"/>
        <v>0</v>
      </c>
      <c r="I38">
        <v>104</v>
      </c>
      <c r="J38">
        <f t="shared" si="30"/>
        <v>64.596273291925471</v>
      </c>
      <c r="K38">
        <f t="shared" si="5"/>
        <v>0</v>
      </c>
      <c r="L38">
        <v>113</v>
      </c>
      <c r="M38">
        <f t="shared" si="31"/>
        <v>70.186335403726702</v>
      </c>
      <c r="N38">
        <f t="shared" si="7"/>
        <v>0</v>
      </c>
      <c r="O38">
        <v>0</v>
      </c>
      <c r="P38">
        <f t="shared" si="32"/>
        <v>0</v>
      </c>
      <c r="Q38">
        <f t="shared" si="9"/>
        <v>0</v>
      </c>
      <c r="R38">
        <v>108</v>
      </c>
      <c r="S38">
        <f t="shared" si="33"/>
        <v>67.080745341614914</v>
      </c>
      <c r="T38">
        <f t="shared" si="11"/>
        <v>0</v>
      </c>
      <c r="U38">
        <v>112</v>
      </c>
      <c r="V38">
        <f t="shared" si="34"/>
        <v>69.565217391304344</v>
      </c>
      <c r="W38">
        <f t="shared" si="13"/>
        <v>0</v>
      </c>
      <c r="X38">
        <v>0</v>
      </c>
      <c r="Y38">
        <f t="shared" si="35"/>
        <v>0</v>
      </c>
      <c r="Z38">
        <f t="shared" si="15"/>
        <v>0</v>
      </c>
      <c r="AA38">
        <v>0</v>
      </c>
      <c r="AB38">
        <f t="shared" si="36"/>
        <v>0</v>
      </c>
      <c r="AC38">
        <f t="shared" si="17"/>
        <v>0</v>
      </c>
      <c r="AD38">
        <v>125</v>
      </c>
      <c r="AE38">
        <f t="shared" si="37"/>
        <v>77.639751552795033</v>
      </c>
      <c r="AF38">
        <f t="shared" si="19"/>
        <v>0</v>
      </c>
    </row>
    <row r="39" spans="2:32">
      <c r="B39" s="2" t="s">
        <v>38</v>
      </c>
      <c r="C39">
        <v>152</v>
      </c>
      <c r="D39">
        <f t="shared" si="0"/>
        <v>94.409937888198755</v>
      </c>
      <c r="E39">
        <f t="shared" si="1"/>
        <v>1</v>
      </c>
      <c r="F39">
        <v>155</v>
      </c>
      <c r="G39">
        <f t="shared" si="29"/>
        <v>96.273291925465841</v>
      </c>
      <c r="H39">
        <f t="shared" si="3"/>
        <v>1</v>
      </c>
      <c r="I39">
        <v>155</v>
      </c>
      <c r="J39">
        <f t="shared" si="30"/>
        <v>96.273291925465841</v>
      </c>
      <c r="K39">
        <f t="shared" si="5"/>
        <v>1</v>
      </c>
      <c r="L39">
        <v>157</v>
      </c>
      <c r="M39">
        <f t="shared" si="31"/>
        <v>97.515527950310556</v>
      </c>
      <c r="N39">
        <f t="shared" si="7"/>
        <v>1</v>
      </c>
      <c r="O39">
        <v>151</v>
      </c>
      <c r="P39">
        <f t="shared" si="32"/>
        <v>93.788819875776397</v>
      </c>
      <c r="Q39">
        <f t="shared" si="9"/>
        <v>1</v>
      </c>
      <c r="R39">
        <v>150</v>
      </c>
      <c r="S39">
        <f t="shared" si="33"/>
        <v>93.16770186335404</v>
      </c>
      <c r="T39">
        <f t="shared" si="11"/>
        <v>1</v>
      </c>
      <c r="U39">
        <v>149</v>
      </c>
      <c r="V39">
        <f t="shared" si="34"/>
        <v>92.546583850931668</v>
      </c>
      <c r="W39">
        <f t="shared" si="13"/>
        <v>1</v>
      </c>
      <c r="X39">
        <v>153</v>
      </c>
      <c r="Y39">
        <f t="shared" si="35"/>
        <v>95.031055900621126</v>
      </c>
      <c r="Z39">
        <f t="shared" si="15"/>
        <v>1</v>
      </c>
      <c r="AA39">
        <v>154</v>
      </c>
      <c r="AB39">
        <f t="shared" si="36"/>
        <v>95.652173913043484</v>
      </c>
      <c r="AC39">
        <f t="shared" si="17"/>
        <v>1</v>
      </c>
      <c r="AD39">
        <v>154</v>
      </c>
      <c r="AE39">
        <f t="shared" si="37"/>
        <v>95.652173913043484</v>
      </c>
      <c r="AF39">
        <f t="shared" si="19"/>
        <v>1</v>
      </c>
    </row>
    <row r="40" spans="2:32">
      <c r="B40" s="2" t="s">
        <v>39</v>
      </c>
      <c r="C40">
        <v>153</v>
      </c>
      <c r="D40">
        <f t="shared" si="0"/>
        <v>95.031055900621126</v>
      </c>
      <c r="E40">
        <f t="shared" si="1"/>
        <v>1</v>
      </c>
      <c r="F40">
        <v>150</v>
      </c>
      <c r="G40">
        <f t="shared" si="29"/>
        <v>93.16770186335404</v>
      </c>
      <c r="H40">
        <f t="shared" si="3"/>
        <v>1</v>
      </c>
      <c r="I40">
        <v>150</v>
      </c>
      <c r="J40">
        <f t="shared" si="30"/>
        <v>93.16770186335404</v>
      </c>
      <c r="K40">
        <f t="shared" si="5"/>
        <v>1</v>
      </c>
      <c r="L40">
        <v>152</v>
      </c>
      <c r="M40">
        <f t="shared" si="31"/>
        <v>94.409937888198755</v>
      </c>
      <c r="N40">
        <f t="shared" si="7"/>
        <v>1</v>
      </c>
      <c r="O40">
        <v>152</v>
      </c>
      <c r="P40">
        <f t="shared" si="32"/>
        <v>94.409937888198755</v>
      </c>
      <c r="Q40">
        <f t="shared" si="9"/>
        <v>1</v>
      </c>
      <c r="R40">
        <v>153</v>
      </c>
      <c r="S40">
        <f t="shared" si="33"/>
        <v>95.031055900621126</v>
      </c>
      <c r="T40">
        <f t="shared" si="11"/>
        <v>1</v>
      </c>
      <c r="U40">
        <v>156</v>
      </c>
      <c r="V40">
        <f t="shared" si="34"/>
        <v>96.894409937888199</v>
      </c>
      <c r="W40">
        <f t="shared" si="13"/>
        <v>1</v>
      </c>
      <c r="X40">
        <v>154</v>
      </c>
      <c r="Y40">
        <f t="shared" si="35"/>
        <v>95.652173913043484</v>
      </c>
      <c r="Z40">
        <f t="shared" si="15"/>
        <v>1</v>
      </c>
      <c r="AA40">
        <v>155</v>
      </c>
      <c r="AB40">
        <f t="shared" si="36"/>
        <v>96.273291925465841</v>
      </c>
      <c r="AC40">
        <f t="shared" si="17"/>
        <v>1</v>
      </c>
      <c r="AD40">
        <v>154</v>
      </c>
      <c r="AE40">
        <f t="shared" si="37"/>
        <v>95.652173913043484</v>
      </c>
      <c r="AF40">
        <f t="shared" si="19"/>
        <v>1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137</v>
      </c>
      <c r="G41">
        <f t="shared" si="29"/>
        <v>85.093167701863365</v>
      </c>
      <c r="H41">
        <f t="shared" si="3"/>
        <v>0</v>
      </c>
      <c r="I41">
        <v>137</v>
      </c>
      <c r="J41">
        <f t="shared" si="30"/>
        <v>85.093167701863365</v>
      </c>
      <c r="K41">
        <f t="shared" si="5"/>
        <v>0</v>
      </c>
      <c r="L41">
        <v>140</v>
      </c>
      <c r="M41">
        <f t="shared" si="31"/>
        <v>86.956521739130437</v>
      </c>
      <c r="N41">
        <f t="shared" si="7"/>
        <v>0</v>
      </c>
      <c r="O41">
        <v>0</v>
      </c>
      <c r="P41">
        <f t="shared" si="32"/>
        <v>0</v>
      </c>
      <c r="Q41">
        <f t="shared" si="9"/>
        <v>0</v>
      </c>
      <c r="R41">
        <v>140</v>
      </c>
      <c r="S41">
        <f t="shared" si="33"/>
        <v>86.956521739130437</v>
      </c>
      <c r="T41">
        <f t="shared" si="11"/>
        <v>0</v>
      </c>
      <c r="U41">
        <v>140</v>
      </c>
      <c r="V41">
        <f t="shared" si="34"/>
        <v>86.956521739130437</v>
      </c>
      <c r="W41">
        <f t="shared" si="13"/>
        <v>0</v>
      </c>
      <c r="X41">
        <v>139</v>
      </c>
      <c r="Y41">
        <f t="shared" si="35"/>
        <v>86.335403726708066</v>
      </c>
      <c r="Z41">
        <f t="shared" si="15"/>
        <v>0</v>
      </c>
      <c r="AA41">
        <v>48</v>
      </c>
      <c r="AB41">
        <f t="shared" si="36"/>
        <v>29.813664596273291</v>
      </c>
      <c r="AC41">
        <f t="shared" si="17"/>
        <v>0</v>
      </c>
      <c r="AD41">
        <v>138</v>
      </c>
      <c r="AE41">
        <f t="shared" si="37"/>
        <v>85.714285714285708</v>
      </c>
      <c r="AF41">
        <f t="shared" si="19"/>
        <v>0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154</v>
      </c>
      <c r="G42">
        <f t="shared" si="29"/>
        <v>95.652173913043484</v>
      </c>
      <c r="H42">
        <f t="shared" si="3"/>
        <v>1</v>
      </c>
      <c r="I42">
        <v>154</v>
      </c>
      <c r="J42">
        <f t="shared" si="30"/>
        <v>95.652173913043484</v>
      </c>
      <c r="K42">
        <f t="shared" si="5"/>
        <v>1</v>
      </c>
      <c r="L42">
        <v>151</v>
      </c>
      <c r="M42">
        <f t="shared" si="31"/>
        <v>93.788819875776397</v>
      </c>
      <c r="N42">
        <f t="shared" si="7"/>
        <v>1</v>
      </c>
      <c r="O42">
        <v>152</v>
      </c>
      <c r="P42">
        <f t="shared" si="32"/>
        <v>94.409937888198755</v>
      </c>
      <c r="Q42">
        <f t="shared" si="9"/>
        <v>1</v>
      </c>
      <c r="R42">
        <v>154</v>
      </c>
      <c r="S42">
        <f t="shared" si="33"/>
        <v>95.652173913043484</v>
      </c>
      <c r="T42">
        <f t="shared" si="11"/>
        <v>1</v>
      </c>
      <c r="U42">
        <v>150</v>
      </c>
      <c r="V42">
        <f t="shared" si="34"/>
        <v>93.16770186335404</v>
      </c>
      <c r="W42">
        <f t="shared" si="13"/>
        <v>1</v>
      </c>
      <c r="X42">
        <v>154</v>
      </c>
      <c r="Y42">
        <f t="shared" si="35"/>
        <v>95.652173913043484</v>
      </c>
      <c r="Z42">
        <f t="shared" si="15"/>
        <v>1</v>
      </c>
      <c r="AA42">
        <v>74</v>
      </c>
      <c r="AB42">
        <f t="shared" si="36"/>
        <v>45.962732919254655</v>
      </c>
      <c r="AC42">
        <f t="shared" si="17"/>
        <v>0</v>
      </c>
      <c r="AD42">
        <v>153</v>
      </c>
      <c r="AE42">
        <f t="shared" si="37"/>
        <v>95.031055900621126</v>
      </c>
      <c r="AF42">
        <f t="shared" si="19"/>
        <v>1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126</v>
      </c>
      <c r="G43">
        <f t="shared" si="29"/>
        <v>78.260869565217391</v>
      </c>
      <c r="H43">
        <f t="shared" si="3"/>
        <v>0</v>
      </c>
      <c r="I43">
        <v>126</v>
      </c>
      <c r="J43">
        <f t="shared" si="30"/>
        <v>78.260869565217391</v>
      </c>
      <c r="K43">
        <f t="shared" si="5"/>
        <v>0</v>
      </c>
      <c r="L43">
        <v>123</v>
      </c>
      <c r="M43">
        <f t="shared" si="31"/>
        <v>76.397515527950304</v>
      </c>
      <c r="N43">
        <f t="shared" si="7"/>
        <v>0</v>
      </c>
      <c r="O43">
        <v>0</v>
      </c>
      <c r="P43">
        <f t="shared" si="32"/>
        <v>0</v>
      </c>
      <c r="Q43">
        <f t="shared" si="9"/>
        <v>0</v>
      </c>
      <c r="R43">
        <v>127</v>
      </c>
      <c r="S43">
        <f t="shared" si="33"/>
        <v>78.881987577639762</v>
      </c>
      <c r="T43">
        <f t="shared" si="11"/>
        <v>0</v>
      </c>
      <c r="U43">
        <v>126</v>
      </c>
      <c r="V43">
        <f t="shared" si="34"/>
        <v>78.260869565217391</v>
      </c>
      <c r="W43">
        <f t="shared" si="13"/>
        <v>0</v>
      </c>
      <c r="X43">
        <v>0</v>
      </c>
      <c r="Y43">
        <f t="shared" si="35"/>
        <v>0</v>
      </c>
      <c r="Z43">
        <f t="shared" si="15"/>
        <v>0</v>
      </c>
      <c r="AA43">
        <v>52</v>
      </c>
      <c r="AB43">
        <f t="shared" si="36"/>
        <v>32.298136645962735</v>
      </c>
      <c r="AC43">
        <f t="shared" si="17"/>
        <v>0</v>
      </c>
      <c r="AD43">
        <v>124</v>
      </c>
      <c r="AE43">
        <f t="shared" si="37"/>
        <v>77.018633540372676</v>
      </c>
      <c r="AF43">
        <f t="shared" si="19"/>
        <v>0</v>
      </c>
    </row>
    <row r="44" spans="2:32">
      <c r="B44" s="2" t="s">
        <v>43</v>
      </c>
      <c r="C44">
        <v>153</v>
      </c>
      <c r="D44">
        <f t="shared" si="0"/>
        <v>95.031055900621126</v>
      </c>
      <c r="E44">
        <f t="shared" si="1"/>
        <v>1</v>
      </c>
      <c r="F44">
        <v>154</v>
      </c>
      <c r="G44">
        <f t="shared" si="29"/>
        <v>95.652173913043484</v>
      </c>
      <c r="H44">
        <f t="shared" si="3"/>
        <v>1</v>
      </c>
      <c r="I44">
        <v>154</v>
      </c>
      <c r="J44">
        <f t="shared" si="30"/>
        <v>95.652173913043484</v>
      </c>
      <c r="K44">
        <f t="shared" si="5"/>
        <v>1</v>
      </c>
      <c r="L44">
        <v>153</v>
      </c>
      <c r="M44">
        <f t="shared" si="31"/>
        <v>95.031055900621126</v>
      </c>
      <c r="N44">
        <f t="shared" si="7"/>
        <v>1</v>
      </c>
      <c r="O44">
        <v>152</v>
      </c>
      <c r="P44">
        <f t="shared" si="32"/>
        <v>94.409937888198755</v>
      </c>
      <c r="Q44">
        <f t="shared" si="9"/>
        <v>1</v>
      </c>
      <c r="R44">
        <v>155</v>
      </c>
      <c r="S44">
        <f t="shared" si="33"/>
        <v>96.273291925465841</v>
      </c>
      <c r="T44">
        <f t="shared" si="11"/>
        <v>1</v>
      </c>
      <c r="U44">
        <v>156</v>
      </c>
      <c r="V44">
        <f t="shared" si="34"/>
        <v>96.894409937888199</v>
      </c>
      <c r="W44">
        <f t="shared" si="13"/>
        <v>1</v>
      </c>
      <c r="X44">
        <v>158</v>
      </c>
      <c r="Y44">
        <f t="shared" si="35"/>
        <v>98.136645962732914</v>
      </c>
      <c r="Z44">
        <f t="shared" si="15"/>
        <v>1</v>
      </c>
      <c r="AA44">
        <v>156</v>
      </c>
      <c r="AB44">
        <f t="shared" si="36"/>
        <v>96.894409937888199</v>
      </c>
      <c r="AC44">
        <f t="shared" si="17"/>
        <v>1</v>
      </c>
      <c r="AD44">
        <v>154</v>
      </c>
      <c r="AE44">
        <f t="shared" si="37"/>
        <v>95.652173913043484</v>
      </c>
      <c r="AF44">
        <f t="shared" si="19"/>
        <v>1</v>
      </c>
    </row>
    <row r="45" spans="2:32">
      <c r="B45" s="2" t="s">
        <v>44</v>
      </c>
      <c r="C45">
        <v>158</v>
      </c>
      <c r="D45">
        <f t="shared" si="0"/>
        <v>98.136645962732914</v>
      </c>
      <c r="E45">
        <f t="shared" si="1"/>
        <v>1</v>
      </c>
      <c r="F45">
        <v>154</v>
      </c>
      <c r="G45">
        <f t="shared" si="29"/>
        <v>95.652173913043484</v>
      </c>
      <c r="H45">
        <f t="shared" si="3"/>
        <v>1</v>
      </c>
      <c r="I45">
        <v>154</v>
      </c>
      <c r="J45">
        <f t="shared" si="30"/>
        <v>95.652173913043484</v>
      </c>
      <c r="K45">
        <f t="shared" si="5"/>
        <v>1</v>
      </c>
      <c r="L45">
        <v>152</v>
      </c>
      <c r="M45">
        <f t="shared" si="31"/>
        <v>94.409937888198755</v>
      </c>
      <c r="N45">
        <f t="shared" si="7"/>
        <v>1</v>
      </c>
      <c r="O45">
        <v>148</v>
      </c>
      <c r="P45">
        <f t="shared" si="32"/>
        <v>91.925465838509311</v>
      </c>
      <c r="Q45">
        <f t="shared" si="9"/>
        <v>1</v>
      </c>
      <c r="R45">
        <v>154</v>
      </c>
      <c r="S45">
        <f t="shared" si="33"/>
        <v>95.652173913043484</v>
      </c>
      <c r="T45">
        <f t="shared" si="11"/>
        <v>1</v>
      </c>
      <c r="U45">
        <v>155</v>
      </c>
      <c r="V45">
        <f t="shared" si="34"/>
        <v>96.273291925465841</v>
      </c>
      <c r="W45">
        <f t="shared" si="13"/>
        <v>1</v>
      </c>
      <c r="X45">
        <v>152</v>
      </c>
      <c r="Y45">
        <f t="shared" si="35"/>
        <v>94.409937888198755</v>
      </c>
      <c r="Z45">
        <f t="shared" si="15"/>
        <v>1</v>
      </c>
      <c r="AA45">
        <v>153</v>
      </c>
      <c r="AB45">
        <f t="shared" si="36"/>
        <v>95.031055900621126</v>
      </c>
      <c r="AC45">
        <f t="shared" si="17"/>
        <v>1</v>
      </c>
      <c r="AD45">
        <v>156</v>
      </c>
      <c r="AE45">
        <f t="shared" si="37"/>
        <v>96.894409937888199</v>
      </c>
      <c r="AF45">
        <f t="shared" si="19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115</v>
      </c>
      <c r="G46">
        <f t="shared" si="29"/>
        <v>71.428571428571431</v>
      </c>
      <c r="H46">
        <f t="shared" si="3"/>
        <v>0</v>
      </c>
      <c r="I46">
        <v>115</v>
      </c>
      <c r="J46">
        <f t="shared" si="30"/>
        <v>71.428571428571431</v>
      </c>
      <c r="K46">
        <f t="shared" si="5"/>
        <v>0</v>
      </c>
      <c r="L46">
        <v>121</v>
      </c>
      <c r="M46">
        <f t="shared" si="31"/>
        <v>75.155279503105589</v>
      </c>
      <c r="N46">
        <f t="shared" si="7"/>
        <v>0</v>
      </c>
      <c r="O46">
        <v>0</v>
      </c>
      <c r="P46">
        <f t="shared" si="32"/>
        <v>0</v>
      </c>
      <c r="Q46">
        <f t="shared" si="9"/>
        <v>0</v>
      </c>
      <c r="R46">
        <v>114</v>
      </c>
      <c r="S46">
        <f t="shared" si="33"/>
        <v>70.807453416149073</v>
      </c>
      <c r="T46">
        <f t="shared" si="11"/>
        <v>0</v>
      </c>
      <c r="U46">
        <v>118</v>
      </c>
      <c r="V46">
        <f t="shared" si="34"/>
        <v>73.291925465838517</v>
      </c>
      <c r="W46">
        <f t="shared" si="13"/>
        <v>0</v>
      </c>
      <c r="X46">
        <v>0</v>
      </c>
      <c r="Y46">
        <f t="shared" si="35"/>
        <v>0</v>
      </c>
      <c r="Z46">
        <f t="shared" si="15"/>
        <v>0</v>
      </c>
      <c r="AA46">
        <v>0</v>
      </c>
      <c r="AB46">
        <f t="shared" si="36"/>
        <v>0</v>
      </c>
      <c r="AC46">
        <f t="shared" si="17"/>
        <v>0</v>
      </c>
      <c r="AD46">
        <v>105</v>
      </c>
      <c r="AE46">
        <f t="shared" si="37"/>
        <v>65.217391304347828</v>
      </c>
      <c r="AF46">
        <f t="shared" si="19"/>
        <v>0</v>
      </c>
    </row>
    <row r="47" spans="2:32">
      <c r="B47" s="2" t="s">
        <v>46</v>
      </c>
      <c r="C47">
        <v>152</v>
      </c>
      <c r="D47">
        <f t="shared" si="0"/>
        <v>94.409937888198755</v>
      </c>
      <c r="E47">
        <f t="shared" si="1"/>
        <v>1</v>
      </c>
      <c r="F47">
        <v>0</v>
      </c>
      <c r="G47">
        <f t="shared" si="29"/>
        <v>0</v>
      </c>
      <c r="H47">
        <f t="shared" si="3"/>
        <v>0</v>
      </c>
      <c r="I47">
        <v>0</v>
      </c>
      <c r="J47">
        <f t="shared" si="30"/>
        <v>0</v>
      </c>
      <c r="K47">
        <f t="shared" si="5"/>
        <v>0</v>
      </c>
      <c r="L47">
        <v>149</v>
      </c>
      <c r="M47">
        <f t="shared" si="31"/>
        <v>92.546583850931668</v>
      </c>
      <c r="N47">
        <f t="shared" si="7"/>
        <v>1</v>
      </c>
      <c r="O47">
        <v>157</v>
      </c>
      <c r="P47">
        <f t="shared" si="32"/>
        <v>97.515527950310556</v>
      </c>
      <c r="Q47">
        <f t="shared" si="9"/>
        <v>1</v>
      </c>
      <c r="R47">
        <v>147</v>
      </c>
      <c r="S47">
        <f t="shared" si="33"/>
        <v>91.304347826086953</v>
      </c>
      <c r="T47">
        <f t="shared" si="11"/>
        <v>1</v>
      </c>
      <c r="U47">
        <v>0</v>
      </c>
      <c r="V47">
        <f t="shared" si="34"/>
        <v>0</v>
      </c>
      <c r="W47">
        <f t="shared" si="13"/>
        <v>0</v>
      </c>
      <c r="X47">
        <v>151</v>
      </c>
      <c r="Y47">
        <f t="shared" si="35"/>
        <v>93.788819875776397</v>
      </c>
      <c r="Z47">
        <f t="shared" si="15"/>
        <v>1</v>
      </c>
      <c r="AA47">
        <v>156</v>
      </c>
      <c r="AB47">
        <f t="shared" si="36"/>
        <v>96.894409937888199</v>
      </c>
      <c r="AC47">
        <f t="shared" si="17"/>
        <v>1</v>
      </c>
      <c r="AD47">
        <v>151</v>
      </c>
      <c r="AE47">
        <f t="shared" si="37"/>
        <v>93.788819875776397</v>
      </c>
      <c r="AF47">
        <f t="shared" si="19"/>
        <v>1</v>
      </c>
    </row>
    <row r="48" spans="2:32">
      <c r="B48" s="2" t="s">
        <v>47</v>
      </c>
      <c r="C48">
        <v>153</v>
      </c>
      <c r="D48">
        <f t="shared" si="0"/>
        <v>95.031055900621126</v>
      </c>
      <c r="E48">
        <f t="shared" si="1"/>
        <v>1</v>
      </c>
      <c r="F48">
        <v>155</v>
      </c>
      <c r="G48">
        <f t="shared" si="29"/>
        <v>96.273291925465841</v>
      </c>
      <c r="H48">
        <f t="shared" si="3"/>
        <v>1</v>
      </c>
      <c r="I48">
        <v>155</v>
      </c>
      <c r="J48">
        <f t="shared" si="30"/>
        <v>96.273291925465841</v>
      </c>
      <c r="K48">
        <f t="shared" si="5"/>
        <v>1</v>
      </c>
      <c r="L48">
        <v>152</v>
      </c>
      <c r="M48">
        <f t="shared" si="31"/>
        <v>94.409937888198755</v>
      </c>
      <c r="N48">
        <f t="shared" si="7"/>
        <v>1</v>
      </c>
      <c r="O48">
        <v>150</v>
      </c>
      <c r="P48">
        <f t="shared" si="32"/>
        <v>93.16770186335404</v>
      </c>
      <c r="Q48">
        <f t="shared" si="9"/>
        <v>1</v>
      </c>
      <c r="R48">
        <v>153</v>
      </c>
      <c r="S48">
        <f t="shared" si="33"/>
        <v>95.031055900621126</v>
      </c>
      <c r="T48">
        <f t="shared" si="11"/>
        <v>1</v>
      </c>
      <c r="U48">
        <v>149</v>
      </c>
      <c r="V48">
        <f t="shared" si="34"/>
        <v>92.546583850931668</v>
      </c>
      <c r="W48">
        <f t="shared" si="13"/>
        <v>1</v>
      </c>
      <c r="X48">
        <v>146</v>
      </c>
      <c r="Y48">
        <f t="shared" si="35"/>
        <v>90.683229813664596</v>
      </c>
      <c r="Z48">
        <f t="shared" si="15"/>
        <v>1</v>
      </c>
      <c r="AA48">
        <v>155</v>
      </c>
      <c r="AB48">
        <f t="shared" si="36"/>
        <v>96.273291925465841</v>
      </c>
      <c r="AC48">
        <f t="shared" si="17"/>
        <v>1</v>
      </c>
      <c r="AD48">
        <v>149</v>
      </c>
      <c r="AE48">
        <f t="shared" si="37"/>
        <v>92.546583850931668</v>
      </c>
      <c r="AF48">
        <f t="shared" si="19"/>
        <v>1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139</v>
      </c>
      <c r="G49">
        <f t="shared" si="29"/>
        <v>86.335403726708066</v>
      </c>
      <c r="H49">
        <f t="shared" si="3"/>
        <v>0</v>
      </c>
      <c r="I49">
        <v>139</v>
      </c>
      <c r="J49">
        <f t="shared" si="30"/>
        <v>86.335403726708066</v>
      </c>
      <c r="K49">
        <f t="shared" si="5"/>
        <v>0</v>
      </c>
      <c r="L49">
        <v>126</v>
      </c>
      <c r="M49">
        <f t="shared" si="31"/>
        <v>78.260869565217391</v>
      </c>
      <c r="N49">
        <f t="shared" si="7"/>
        <v>0</v>
      </c>
      <c r="O49">
        <v>0</v>
      </c>
      <c r="P49">
        <f t="shared" si="32"/>
        <v>0</v>
      </c>
      <c r="Q49">
        <f t="shared" si="9"/>
        <v>0</v>
      </c>
      <c r="R49">
        <v>138</v>
      </c>
      <c r="S49">
        <f t="shared" si="33"/>
        <v>85.714285714285708</v>
      </c>
      <c r="T49">
        <f t="shared" si="11"/>
        <v>0</v>
      </c>
      <c r="U49">
        <v>131</v>
      </c>
      <c r="V49">
        <f t="shared" si="34"/>
        <v>81.366459627329192</v>
      </c>
      <c r="W49">
        <f t="shared" si="13"/>
        <v>0</v>
      </c>
      <c r="X49">
        <v>131</v>
      </c>
      <c r="Y49">
        <f t="shared" si="35"/>
        <v>81.366459627329192</v>
      </c>
      <c r="Z49">
        <f t="shared" si="15"/>
        <v>0</v>
      </c>
      <c r="AA49">
        <v>48</v>
      </c>
      <c r="AB49">
        <f t="shared" si="36"/>
        <v>29.813664596273291</v>
      </c>
      <c r="AC49">
        <f t="shared" si="17"/>
        <v>0</v>
      </c>
      <c r="AD49">
        <v>129</v>
      </c>
      <c r="AE49">
        <f t="shared" si="37"/>
        <v>80.124223602484463</v>
      </c>
      <c r="AF49">
        <f t="shared" si="19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146</v>
      </c>
      <c r="G50">
        <f t="shared" si="29"/>
        <v>90.683229813664596</v>
      </c>
      <c r="H50">
        <f t="shared" si="3"/>
        <v>1</v>
      </c>
      <c r="I50">
        <v>146</v>
      </c>
      <c r="J50">
        <f t="shared" si="30"/>
        <v>90.683229813664596</v>
      </c>
      <c r="K50">
        <f t="shared" si="5"/>
        <v>1</v>
      </c>
      <c r="L50">
        <v>153</v>
      </c>
      <c r="M50">
        <f t="shared" si="31"/>
        <v>95.031055900621126</v>
      </c>
      <c r="N50">
        <f t="shared" si="7"/>
        <v>1</v>
      </c>
      <c r="O50">
        <v>154</v>
      </c>
      <c r="P50">
        <f t="shared" si="32"/>
        <v>95.652173913043484</v>
      </c>
      <c r="Q50">
        <f t="shared" si="9"/>
        <v>1</v>
      </c>
      <c r="R50">
        <v>154</v>
      </c>
      <c r="S50">
        <f t="shared" si="33"/>
        <v>95.652173913043484</v>
      </c>
      <c r="T50">
        <f t="shared" si="11"/>
        <v>1</v>
      </c>
      <c r="U50">
        <v>152</v>
      </c>
      <c r="V50">
        <f t="shared" si="34"/>
        <v>94.409937888198755</v>
      </c>
      <c r="W50">
        <f t="shared" si="13"/>
        <v>1</v>
      </c>
      <c r="X50">
        <v>158</v>
      </c>
      <c r="Y50">
        <f t="shared" si="35"/>
        <v>98.136645962732914</v>
      </c>
      <c r="Z50">
        <f t="shared" si="15"/>
        <v>1</v>
      </c>
      <c r="AA50">
        <v>58</v>
      </c>
      <c r="AB50">
        <f t="shared" si="36"/>
        <v>36.024844720496894</v>
      </c>
      <c r="AC50">
        <f t="shared" si="17"/>
        <v>0</v>
      </c>
      <c r="AD50">
        <v>153</v>
      </c>
      <c r="AE50">
        <f t="shared" si="37"/>
        <v>95.031055900621126</v>
      </c>
      <c r="AF50">
        <f t="shared" si="19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121</v>
      </c>
      <c r="G51">
        <f t="shared" ref="G51:H51" si="38">(F51/161)*100</f>
        <v>75.155279503105589</v>
      </c>
      <c r="H51">
        <f t="shared" si="3"/>
        <v>0</v>
      </c>
      <c r="I51">
        <v>121</v>
      </c>
      <c r="J51">
        <f t="shared" ref="J51:K51" si="39">(I51/161)*100</f>
        <v>75.155279503105589</v>
      </c>
      <c r="K51">
        <f t="shared" si="5"/>
        <v>0</v>
      </c>
      <c r="L51">
        <v>132</v>
      </c>
      <c r="M51">
        <f t="shared" ref="M51:N51" si="40">(L51/161)*100</f>
        <v>81.987577639751549</v>
      </c>
      <c r="N51">
        <f t="shared" si="7"/>
        <v>0</v>
      </c>
      <c r="O51">
        <v>0</v>
      </c>
      <c r="P51">
        <f t="shared" ref="P51:Q51" si="41">(O51/161)*100</f>
        <v>0</v>
      </c>
      <c r="Q51">
        <f t="shared" si="9"/>
        <v>0</v>
      </c>
      <c r="R51">
        <v>123</v>
      </c>
      <c r="S51">
        <f t="shared" ref="S51:T51" si="42">(R51/161)*100</f>
        <v>76.397515527950304</v>
      </c>
      <c r="T51">
        <f t="shared" si="11"/>
        <v>0</v>
      </c>
      <c r="U51">
        <v>118</v>
      </c>
      <c r="V51">
        <f t="shared" ref="V51:W51" si="43">(U51/161)*100</f>
        <v>73.291925465838517</v>
      </c>
      <c r="W51">
        <f t="shared" si="13"/>
        <v>0</v>
      </c>
      <c r="X51">
        <v>0</v>
      </c>
      <c r="Y51">
        <f t="shared" ref="Y51:Z51" si="44">(X51/161)*100</f>
        <v>0</v>
      </c>
      <c r="Z51">
        <f t="shared" si="15"/>
        <v>0</v>
      </c>
      <c r="AA51">
        <v>0</v>
      </c>
      <c r="AB51">
        <f t="shared" ref="AB51:AC51" si="45">(AA51/161)*100</f>
        <v>0</v>
      </c>
      <c r="AC51">
        <f t="shared" si="17"/>
        <v>0</v>
      </c>
      <c r="AD51">
        <v>0</v>
      </c>
      <c r="AE51">
        <f t="shared" ref="AE51:AF51" si="46">(AD51/161)*100</f>
        <v>0</v>
      </c>
      <c r="AF51">
        <f t="shared" si="19"/>
        <v>0</v>
      </c>
    </row>
    <row r="54" spans="2:32">
      <c r="B54" s="1" t="s">
        <v>54</v>
      </c>
      <c r="D54">
        <f>AVERAGE(D2:D51)</f>
        <v>55.652173913043477</v>
      </c>
      <c r="E54">
        <f>SUM(E2:E51)</f>
        <v>26</v>
      </c>
      <c r="G54">
        <f>AVERAGE(G2:G51)</f>
        <v>86.732919254658412</v>
      </c>
      <c r="H54">
        <f>SUM(H2:H51)</f>
        <v>30</v>
      </c>
      <c r="J54">
        <f>AVERAGE(J2:J51)</f>
        <v>86.732919254658412</v>
      </c>
      <c r="K54">
        <f>SUM(K2:K51)</f>
        <v>30</v>
      </c>
      <c r="M54">
        <f>AVERAGE(M2:M51)</f>
        <v>88.695652173913047</v>
      </c>
      <c r="N54">
        <f>SUM(N2:N51)</f>
        <v>32</v>
      </c>
      <c r="P54">
        <f>AVERAGE(P2:P51)</f>
        <v>63.602484472049703</v>
      </c>
      <c r="Q54">
        <f>SUM(Q2:Q51)</f>
        <v>31</v>
      </c>
      <c r="S54">
        <f>AVERAGE(S2:S51)</f>
        <v>88.236024844720504</v>
      </c>
      <c r="T54">
        <f>SUM(T2:T51)</f>
        <v>32</v>
      </c>
      <c r="V54">
        <f>AVERAGE(V2:V51)</f>
        <v>86.198757763975166</v>
      </c>
      <c r="W54">
        <f>SUM(W2:W51)</f>
        <v>30</v>
      </c>
      <c r="Y54">
        <f>AVERAGE(Y2:Y51)</f>
        <v>73.801242236024848</v>
      </c>
      <c r="Z54">
        <f>SUM(Z2:Z51)</f>
        <v>33</v>
      </c>
      <c r="AB54">
        <f>AVERAGE(AB2:AB51)</f>
        <v>78.49689440993788</v>
      </c>
      <c r="AC54">
        <f>SUM(AC2:AC51)</f>
        <v>29</v>
      </c>
      <c r="AE54">
        <f>AVERAGE(AE2:AE51)</f>
        <v>87.291925465838546</v>
      </c>
      <c r="AF54">
        <f>SUM(AF2:AF51)</f>
        <v>32</v>
      </c>
    </row>
    <row r="57" spans="2:32" ht="45">
      <c r="B57" s="4" t="s">
        <v>55</v>
      </c>
      <c r="D57" s="1">
        <f>AVERAGE(D54,G54,J54,M54,P54,S54,V54,Y54,AB54,AE54)</f>
        <v>79.544099378881995</v>
      </c>
      <c r="E57" s="1">
        <f>AVERAGE(E54,H54,K54,N54,Q54,T54,W54,Z54,AC54,AF54)</f>
        <v>30.5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6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151</v>
      </c>
      <c r="D2">
        <f>(C2/161)*100</f>
        <v>93.788819875776397</v>
      </c>
      <c r="E2">
        <f>IF(C2&gt;=144,1,0)</f>
        <v>1</v>
      </c>
      <c r="F2">
        <v>150</v>
      </c>
      <c r="G2">
        <f>(F2/161)*100</f>
        <v>93.16770186335404</v>
      </c>
      <c r="H2">
        <f>IF(F2&gt;=144,1,0)</f>
        <v>1</v>
      </c>
      <c r="I2">
        <v>155</v>
      </c>
      <c r="J2">
        <f>(I2/161)*100</f>
        <v>96.273291925465841</v>
      </c>
      <c r="K2">
        <f>IF(I2&gt;=144,1,0)</f>
        <v>1</v>
      </c>
      <c r="L2">
        <v>154</v>
      </c>
      <c r="M2">
        <f>(L2/161)*100</f>
        <v>95.652173913043484</v>
      </c>
      <c r="N2">
        <f>IF(L2&gt;=144,1,0)</f>
        <v>1</v>
      </c>
      <c r="O2">
        <v>151</v>
      </c>
      <c r="P2">
        <f>(O2/161)*100</f>
        <v>93.788819875776397</v>
      </c>
      <c r="Q2">
        <f>IF(O2&gt;=144,1,0)</f>
        <v>1</v>
      </c>
      <c r="R2">
        <v>154</v>
      </c>
      <c r="S2">
        <f>(R2/161)*100</f>
        <v>95.652173913043484</v>
      </c>
      <c r="T2">
        <f>IF(R2&gt;=144,1,0)</f>
        <v>1</v>
      </c>
      <c r="U2">
        <v>154</v>
      </c>
      <c r="V2">
        <f>(U2/161)*100</f>
        <v>95.652173913043484</v>
      </c>
      <c r="W2">
        <f>IF(U2&gt;=144,1,0)</f>
        <v>1</v>
      </c>
      <c r="X2">
        <v>154</v>
      </c>
      <c r="Y2">
        <f>(X2/161)*100</f>
        <v>95.652173913043484</v>
      </c>
      <c r="Z2">
        <f>IF(X2&gt;=144,1,0)</f>
        <v>1</v>
      </c>
      <c r="AA2">
        <v>157</v>
      </c>
      <c r="AB2">
        <f>(AA2/161)*100</f>
        <v>97.515527950310556</v>
      </c>
      <c r="AC2">
        <f>IF(AA2&gt;=144,1,0)</f>
        <v>1</v>
      </c>
      <c r="AD2">
        <v>151</v>
      </c>
      <c r="AE2">
        <f>(AD2/161)*100</f>
        <v>93.788819875776397</v>
      </c>
      <c r="AF2">
        <f>IF(AD2&gt;=144,1,0)</f>
        <v>1</v>
      </c>
    </row>
    <row r="3" spans="2:32">
      <c r="B3" s="2" t="s">
        <v>2</v>
      </c>
      <c r="C3">
        <v>118</v>
      </c>
      <c r="D3">
        <f t="shared" ref="D3:D51" si="0">(C3/161)*100</f>
        <v>73.291925465838517</v>
      </c>
      <c r="E3">
        <f t="shared" ref="E3:E51" si="1">IF(C3&gt;=144,1,0)</f>
        <v>0</v>
      </c>
      <c r="F3">
        <v>129</v>
      </c>
      <c r="G3">
        <f t="shared" ref="G3:H18" si="2">(F3/161)*100</f>
        <v>80.124223602484463</v>
      </c>
      <c r="H3">
        <f t="shared" ref="H3:H51" si="3">IF(F3&gt;=144,1,0)</f>
        <v>0</v>
      </c>
      <c r="I3">
        <v>123</v>
      </c>
      <c r="J3">
        <f t="shared" ref="J3:K18" si="4">(I3/161)*100</f>
        <v>76.397515527950304</v>
      </c>
      <c r="K3">
        <f t="shared" ref="K3:K51" si="5">IF(I3&gt;=144,1,0)</f>
        <v>0</v>
      </c>
      <c r="L3">
        <v>133</v>
      </c>
      <c r="M3">
        <f t="shared" ref="M3:N18" si="6">(L3/161)*100</f>
        <v>82.608695652173907</v>
      </c>
      <c r="N3">
        <f t="shared" ref="N3:N51" si="7">IF(L3&gt;=144,1,0)</f>
        <v>0</v>
      </c>
      <c r="O3">
        <v>130</v>
      </c>
      <c r="P3">
        <f t="shared" ref="P3:P51" si="8">(O3/161)*100</f>
        <v>80.745341614906835</v>
      </c>
      <c r="Q3">
        <f t="shared" ref="Q3:Q51" si="9">IF(O3&gt;=144,1,0)</f>
        <v>0</v>
      </c>
      <c r="R3">
        <v>119</v>
      </c>
      <c r="S3">
        <f t="shared" ref="S3:T18" si="10">(R3/161)*100</f>
        <v>73.91304347826086</v>
      </c>
      <c r="T3">
        <f t="shared" ref="T3:T51" si="11">IF(R3&gt;=144,1,0)</f>
        <v>0</v>
      </c>
      <c r="U3">
        <v>121</v>
      </c>
      <c r="V3">
        <f t="shared" ref="V3:W18" si="12">(U3/161)*100</f>
        <v>75.155279503105589</v>
      </c>
      <c r="W3">
        <f t="shared" ref="W3:W51" si="13">IF(U3&gt;=144,1,0)</f>
        <v>0</v>
      </c>
      <c r="X3">
        <v>130</v>
      </c>
      <c r="Y3">
        <f t="shared" ref="Y3:Z18" si="14">(X3/161)*100</f>
        <v>80.745341614906835</v>
      </c>
      <c r="Z3">
        <f t="shared" ref="Z3:Z51" si="15">IF(X3&gt;=144,1,0)</f>
        <v>0</v>
      </c>
      <c r="AA3">
        <v>129</v>
      </c>
      <c r="AB3">
        <f t="shared" ref="AB3:AC18" si="16">(AA3/161)*100</f>
        <v>80.124223602484463</v>
      </c>
      <c r="AC3">
        <f t="shared" ref="AC3:AC51" si="17">IF(AA3&gt;=144,1,0)</f>
        <v>0</v>
      </c>
      <c r="AD3">
        <v>123</v>
      </c>
      <c r="AE3">
        <f t="shared" ref="AE3:AF18" si="18">(AD3/161)*100</f>
        <v>76.397515527950304</v>
      </c>
      <c r="AF3">
        <f t="shared" ref="AF3:AF51" si="19">IF(AD3&gt;=144,1,0)</f>
        <v>0</v>
      </c>
    </row>
    <row r="4" spans="2:32">
      <c r="B4" s="2" t="s">
        <v>3</v>
      </c>
      <c r="C4">
        <v>156</v>
      </c>
      <c r="D4">
        <f t="shared" si="0"/>
        <v>96.894409937888199</v>
      </c>
      <c r="E4">
        <f t="shared" si="1"/>
        <v>1</v>
      </c>
      <c r="F4">
        <v>153</v>
      </c>
      <c r="G4">
        <f t="shared" si="2"/>
        <v>95.031055900621126</v>
      </c>
      <c r="H4">
        <f t="shared" si="3"/>
        <v>1</v>
      </c>
      <c r="I4">
        <v>156</v>
      </c>
      <c r="J4">
        <f t="shared" si="4"/>
        <v>96.894409937888199</v>
      </c>
      <c r="K4">
        <f t="shared" si="5"/>
        <v>1</v>
      </c>
      <c r="L4">
        <v>150</v>
      </c>
      <c r="M4">
        <f t="shared" si="6"/>
        <v>93.16770186335404</v>
      </c>
      <c r="N4">
        <f t="shared" si="7"/>
        <v>1</v>
      </c>
      <c r="O4">
        <v>153</v>
      </c>
      <c r="P4">
        <f t="shared" si="8"/>
        <v>95.031055900621126</v>
      </c>
      <c r="Q4">
        <f t="shared" si="9"/>
        <v>1</v>
      </c>
      <c r="R4">
        <v>155</v>
      </c>
      <c r="S4">
        <f t="shared" si="10"/>
        <v>96.273291925465841</v>
      </c>
      <c r="T4">
        <f t="shared" si="11"/>
        <v>1</v>
      </c>
      <c r="U4">
        <v>156</v>
      </c>
      <c r="V4">
        <f t="shared" si="12"/>
        <v>96.894409937888199</v>
      </c>
      <c r="W4">
        <f t="shared" si="13"/>
        <v>1</v>
      </c>
      <c r="X4">
        <v>150</v>
      </c>
      <c r="Y4">
        <f t="shared" si="14"/>
        <v>93.16770186335404</v>
      </c>
      <c r="Z4">
        <f t="shared" si="15"/>
        <v>1</v>
      </c>
      <c r="AA4">
        <v>157</v>
      </c>
      <c r="AB4">
        <f t="shared" si="16"/>
        <v>97.515527950310556</v>
      </c>
      <c r="AC4">
        <f t="shared" si="17"/>
        <v>1</v>
      </c>
      <c r="AD4">
        <v>153</v>
      </c>
      <c r="AE4">
        <f t="shared" si="18"/>
        <v>95.031055900621126</v>
      </c>
      <c r="AF4">
        <f t="shared" si="19"/>
        <v>1</v>
      </c>
    </row>
    <row r="5" spans="2:32">
      <c r="B5" s="2" t="s">
        <v>4</v>
      </c>
      <c r="C5">
        <v>150</v>
      </c>
      <c r="D5">
        <f t="shared" si="0"/>
        <v>93.16770186335404</v>
      </c>
      <c r="E5">
        <f t="shared" si="1"/>
        <v>1</v>
      </c>
      <c r="F5">
        <v>145</v>
      </c>
      <c r="G5">
        <f t="shared" si="2"/>
        <v>90.062111801242239</v>
      </c>
      <c r="H5">
        <f t="shared" si="3"/>
        <v>1</v>
      </c>
      <c r="I5">
        <v>154</v>
      </c>
      <c r="J5">
        <f t="shared" si="4"/>
        <v>95.652173913043484</v>
      </c>
      <c r="K5">
        <f t="shared" si="5"/>
        <v>1</v>
      </c>
      <c r="L5">
        <v>153</v>
      </c>
      <c r="M5">
        <f t="shared" si="6"/>
        <v>95.031055900621126</v>
      </c>
      <c r="N5">
        <f t="shared" si="7"/>
        <v>1</v>
      </c>
      <c r="O5">
        <v>157</v>
      </c>
      <c r="P5">
        <f t="shared" si="8"/>
        <v>97.515527950310556</v>
      </c>
      <c r="Q5">
        <f t="shared" si="9"/>
        <v>1</v>
      </c>
      <c r="R5">
        <v>154</v>
      </c>
      <c r="S5">
        <f t="shared" si="10"/>
        <v>95.652173913043484</v>
      </c>
      <c r="T5">
        <f t="shared" si="11"/>
        <v>1</v>
      </c>
      <c r="U5">
        <v>151</v>
      </c>
      <c r="V5">
        <f t="shared" si="12"/>
        <v>93.788819875776397</v>
      </c>
      <c r="W5">
        <f t="shared" si="13"/>
        <v>1</v>
      </c>
      <c r="X5">
        <v>156</v>
      </c>
      <c r="Y5">
        <f t="shared" si="14"/>
        <v>96.894409937888199</v>
      </c>
      <c r="Z5">
        <f t="shared" si="15"/>
        <v>1</v>
      </c>
      <c r="AA5">
        <v>150</v>
      </c>
      <c r="AB5">
        <f t="shared" si="16"/>
        <v>93.16770186335404</v>
      </c>
      <c r="AC5">
        <f t="shared" si="17"/>
        <v>1</v>
      </c>
      <c r="AD5">
        <v>153</v>
      </c>
      <c r="AE5">
        <f t="shared" si="18"/>
        <v>95.031055900621126</v>
      </c>
      <c r="AF5">
        <f t="shared" si="19"/>
        <v>1</v>
      </c>
    </row>
    <row r="6" spans="2:32">
      <c r="B6" s="2" t="s">
        <v>5</v>
      </c>
      <c r="C6">
        <v>105</v>
      </c>
      <c r="D6">
        <f t="shared" si="0"/>
        <v>65.217391304347828</v>
      </c>
      <c r="E6">
        <f t="shared" si="1"/>
        <v>0</v>
      </c>
      <c r="F6">
        <v>111</v>
      </c>
      <c r="G6">
        <f t="shared" si="2"/>
        <v>68.944099378881987</v>
      </c>
      <c r="H6">
        <f t="shared" si="3"/>
        <v>0</v>
      </c>
      <c r="I6">
        <v>107</v>
      </c>
      <c r="J6">
        <f t="shared" si="4"/>
        <v>66.459627329192557</v>
      </c>
      <c r="K6">
        <f t="shared" si="5"/>
        <v>0</v>
      </c>
      <c r="L6">
        <v>104</v>
      </c>
      <c r="M6">
        <f t="shared" si="6"/>
        <v>64.596273291925471</v>
      </c>
      <c r="N6">
        <f t="shared" si="7"/>
        <v>0</v>
      </c>
      <c r="O6">
        <v>111</v>
      </c>
      <c r="P6">
        <f t="shared" si="8"/>
        <v>68.944099378881987</v>
      </c>
      <c r="Q6">
        <f t="shared" si="9"/>
        <v>0</v>
      </c>
      <c r="R6">
        <v>106</v>
      </c>
      <c r="S6">
        <f t="shared" si="10"/>
        <v>65.838509316770185</v>
      </c>
      <c r="T6">
        <f t="shared" si="11"/>
        <v>0</v>
      </c>
      <c r="U6">
        <v>119</v>
      </c>
      <c r="V6">
        <f t="shared" si="12"/>
        <v>73.91304347826086</v>
      </c>
      <c r="W6">
        <f t="shared" si="13"/>
        <v>0</v>
      </c>
      <c r="X6">
        <v>114</v>
      </c>
      <c r="Y6">
        <f t="shared" si="14"/>
        <v>70.807453416149073</v>
      </c>
      <c r="Z6">
        <f t="shared" si="15"/>
        <v>0</v>
      </c>
      <c r="AA6">
        <v>126</v>
      </c>
      <c r="AB6">
        <f t="shared" si="16"/>
        <v>78.260869565217391</v>
      </c>
      <c r="AC6">
        <f t="shared" si="17"/>
        <v>0</v>
      </c>
      <c r="AD6">
        <v>112</v>
      </c>
      <c r="AE6">
        <f t="shared" si="18"/>
        <v>69.565217391304344</v>
      </c>
      <c r="AF6">
        <f t="shared" si="19"/>
        <v>0</v>
      </c>
    </row>
    <row r="7" spans="2:32">
      <c r="B7" s="2" t="s">
        <v>6</v>
      </c>
      <c r="C7">
        <v>154</v>
      </c>
      <c r="D7">
        <f t="shared" si="0"/>
        <v>95.652173913043484</v>
      </c>
      <c r="E7">
        <f t="shared" si="1"/>
        <v>1</v>
      </c>
      <c r="F7">
        <v>159</v>
      </c>
      <c r="G7">
        <f t="shared" si="2"/>
        <v>98.757763975155271</v>
      </c>
      <c r="H7">
        <f t="shared" si="3"/>
        <v>1</v>
      </c>
      <c r="I7">
        <v>155</v>
      </c>
      <c r="J7">
        <f t="shared" si="4"/>
        <v>96.273291925465841</v>
      </c>
      <c r="K7">
        <f t="shared" si="5"/>
        <v>1</v>
      </c>
      <c r="L7">
        <v>156</v>
      </c>
      <c r="M7">
        <f t="shared" si="6"/>
        <v>96.894409937888199</v>
      </c>
      <c r="N7">
        <f t="shared" si="7"/>
        <v>1</v>
      </c>
      <c r="O7">
        <v>151</v>
      </c>
      <c r="P7">
        <f t="shared" si="8"/>
        <v>93.788819875776397</v>
      </c>
      <c r="Q7">
        <f t="shared" si="9"/>
        <v>1</v>
      </c>
      <c r="R7">
        <v>152</v>
      </c>
      <c r="S7">
        <f t="shared" si="10"/>
        <v>94.409937888198755</v>
      </c>
      <c r="T7">
        <f t="shared" si="11"/>
        <v>1</v>
      </c>
      <c r="U7">
        <v>153</v>
      </c>
      <c r="V7">
        <f t="shared" si="12"/>
        <v>95.031055900621126</v>
      </c>
      <c r="W7">
        <f t="shared" si="13"/>
        <v>1</v>
      </c>
      <c r="X7">
        <v>154</v>
      </c>
      <c r="Y7">
        <f t="shared" si="14"/>
        <v>95.652173913043484</v>
      </c>
      <c r="Z7">
        <f t="shared" si="15"/>
        <v>1</v>
      </c>
      <c r="AA7">
        <v>147</v>
      </c>
      <c r="AB7">
        <f t="shared" si="16"/>
        <v>91.304347826086953</v>
      </c>
      <c r="AC7">
        <f t="shared" si="17"/>
        <v>1</v>
      </c>
      <c r="AD7">
        <v>157</v>
      </c>
      <c r="AE7">
        <f t="shared" si="18"/>
        <v>97.515527950310556</v>
      </c>
      <c r="AF7">
        <f t="shared" si="19"/>
        <v>1</v>
      </c>
    </row>
    <row r="8" spans="2:32">
      <c r="B8" s="2" t="s">
        <v>7</v>
      </c>
      <c r="C8">
        <v>152</v>
      </c>
      <c r="D8">
        <f t="shared" si="0"/>
        <v>94.409937888198755</v>
      </c>
      <c r="E8">
        <f t="shared" si="1"/>
        <v>1</v>
      </c>
      <c r="F8">
        <v>155</v>
      </c>
      <c r="G8">
        <f t="shared" si="2"/>
        <v>96.273291925465841</v>
      </c>
      <c r="H8">
        <f t="shared" si="3"/>
        <v>1</v>
      </c>
      <c r="I8">
        <v>156</v>
      </c>
      <c r="J8">
        <f t="shared" si="4"/>
        <v>96.894409937888199</v>
      </c>
      <c r="K8">
        <f t="shared" si="5"/>
        <v>1</v>
      </c>
      <c r="L8">
        <v>150</v>
      </c>
      <c r="M8">
        <f t="shared" si="6"/>
        <v>93.16770186335404</v>
      </c>
      <c r="N8">
        <f t="shared" si="7"/>
        <v>1</v>
      </c>
      <c r="O8">
        <v>156</v>
      </c>
      <c r="P8">
        <f t="shared" si="8"/>
        <v>96.894409937888199</v>
      </c>
      <c r="Q8">
        <f t="shared" si="9"/>
        <v>1</v>
      </c>
      <c r="R8">
        <v>149</v>
      </c>
      <c r="S8">
        <f t="shared" si="10"/>
        <v>92.546583850931668</v>
      </c>
      <c r="T8">
        <f t="shared" si="11"/>
        <v>1</v>
      </c>
      <c r="U8">
        <v>152</v>
      </c>
      <c r="V8">
        <f t="shared" si="12"/>
        <v>94.409937888198755</v>
      </c>
      <c r="W8">
        <f t="shared" si="13"/>
        <v>1</v>
      </c>
      <c r="X8">
        <v>157</v>
      </c>
      <c r="Y8">
        <f t="shared" si="14"/>
        <v>97.515527950310556</v>
      </c>
      <c r="Z8">
        <f t="shared" si="15"/>
        <v>1</v>
      </c>
      <c r="AA8">
        <v>155</v>
      </c>
      <c r="AB8">
        <f t="shared" si="16"/>
        <v>96.273291925465841</v>
      </c>
      <c r="AC8">
        <f t="shared" si="17"/>
        <v>1</v>
      </c>
      <c r="AD8">
        <v>153</v>
      </c>
      <c r="AE8">
        <f t="shared" si="18"/>
        <v>95.031055900621126</v>
      </c>
      <c r="AF8">
        <f t="shared" si="19"/>
        <v>1</v>
      </c>
    </row>
    <row r="9" spans="2:32">
      <c r="B9" s="2" t="s">
        <v>8</v>
      </c>
      <c r="C9">
        <v>135</v>
      </c>
      <c r="D9">
        <f t="shared" si="0"/>
        <v>83.850931677018636</v>
      </c>
      <c r="E9">
        <f t="shared" si="1"/>
        <v>0</v>
      </c>
      <c r="F9">
        <v>132</v>
      </c>
      <c r="G9">
        <f t="shared" si="2"/>
        <v>81.987577639751549</v>
      </c>
      <c r="H9">
        <f t="shared" si="3"/>
        <v>0</v>
      </c>
      <c r="I9">
        <v>147</v>
      </c>
      <c r="J9">
        <f t="shared" si="4"/>
        <v>91.304347826086953</v>
      </c>
      <c r="K9">
        <f t="shared" si="5"/>
        <v>1</v>
      </c>
      <c r="L9">
        <v>142</v>
      </c>
      <c r="M9">
        <f t="shared" si="6"/>
        <v>88.198757763975152</v>
      </c>
      <c r="N9">
        <f t="shared" si="7"/>
        <v>0</v>
      </c>
      <c r="O9">
        <v>141</v>
      </c>
      <c r="P9">
        <f t="shared" si="8"/>
        <v>87.577639751552795</v>
      </c>
      <c r="Q9">
        <f t="shared" si="9"/>
        <v>0</v>
      </c>
      <c r="R9">
        <v>137</v>
      </c>
      <c r="S9">
        <f t="shared" si="10"/>
        <v>85.093167701863365</v>
      </c>
      <c r="T9">
        <f t="shared" si="11"/>
        <v>0</v>
      </c>
      <c r="U9">
        <v>142</v>
      </c>
      <c r="V9">
        <f t="shared" si="12"/>
        <v>88.198757763975152</v>
      </c>
      <c r="W9">
        <f t="shared" si="13"/>
        <v>0</v>
      </c>
      <c r="X9">
        <v>135</v>
      </c>
      <c r="Y9">
        <f t="shared" si="14"/>
        <v>83.850931677018636</v>
      </c>
      <c r="Z9">
        <f t="shared" si="15"/>
        <v>0</v>
      </c>
      <c r="AA9">
        <v>136</v>
      </c>
      <c r="AB9">
        <f t="shared" si="16"/>
        <v>84.472049689440993</v>
      </c>
      <c r="AC9">
        <f t="shared" si="17"/>
        <v>0</v>
      </c>
      <c r="AD9">
        <v>134</v>
      </c>
      <c r="AE9">
        <f t="shared" si="18"/>
        <v>83.229813664596278</v>
      </c>
      <c r="AF9">
        <f t="shared" si="19"/>
        <v>0</v>
      </c>
    </row>
    <row r="10" spans="2:32">
      <c r="B10" s="2" t="s">
        <v>9</v>
      </c>
      <c r="C10">
        <v>156</v>
      </c>
      <c r="D10">
        <f t="shared" si="0"/>
        <v>96.894409937888199</v>
      </c>
      <c r="E10">
        <f t="shared" si="1"/>
        <v>1</v>
      </c>
      <c r="F10">
        <v>151</v>
      </c>
      <c r="G10">
        <f t="shared" si="2"/>
        <v>93.788819875776397</v>
      </c>
      <c r="H10">
        <f t="shared" si="3"/>
        <v>1</v>
      </c>
      <c r="I10">
        <v>148</v>
      </c>
      <c r="J10">
        <f t="shared" si="4"/>
        <v>91.925465838509311</v>
      </c>
      <c r="K10">
        <f t="shared" si="5"/>
        <v>1</v>
      </c>
      <c r="L10">
        <v>151</v>
      </c>
      <c r="M10">
        <f t="shared" si="6"/>
        <v>93.788819875776397</v>
      </c>
      <c r="N10">
        <f t="shared" si="7"/>
        <v>1</v>
      </c>
      <c r="O10">
        <v>151</v>
      </c>
      <c r="P10">
        <f t="shared" si="8"/>
        <v>93.788819875776397</v>
      </c>
      <c r="Q10">
        <f t="shared" si="9"/>
        <v>1</v>
      </c>
      <c r="R10">
        <v>152</v>
      </c>
      <c r="S10">
        <f t="shared" si="10"/>
        <v>94.409937888198755</v>
      </c>
      <c r="T10">
        <f t="shared" si="11"/>
        <v>1</v>
      </c>
      <c r="U10">
        <v>151</v>
      </c>
      <c r="V10">
        <f t="shared" si="12"/>
        <v>93.788819875776397</v>
      </c>
      <c r="W10">
        <f t="shared" si="13"/>
        <v>1</v>
      </c>
      <c r="X10">
        <v>152</v>
      </c>
      <c r="Y10">
        <f t="shared" si="14"/>
        <v>94.409937888198755</v>
      </c>
      <c r="Z10">
        <f t="shared" si="15"/>
        <v>1</v>
      </c>
      <c r="AA10">
        <v>151</v>
      </c>
      <c r="AB10">
        <f t="shared" si="16"/>
        <v>93.788819875776397</v>
      </c>
      <c r="AC10">
        <f t="shared" si="17"/>
        <v>1</v>
      </c>
      <c r="AD10">
        <v>152</v>
      </c>
      <c r="AE10">
        <f t="shared" si="18"/>
        <v>94.409937888198755</v>
      </c>
      <c r="AF10">
        <f t="shared" si="19"/>
        <v>1</v>
      </c>
    </row>
    <row r="11" spans="2:32">
      <c r="B11" s="2" t="s">
        <v>10</v>
      </c>
      <c r="C11">
        <v>130</v>
      </c>
      <c r="D11">
        <f t="shared" si="0"/>
        <v>80.745341614906835</v>
      </c>
      <c r="E11">
        <f t="shared" si="1"/>
        <v>0</v>
      </c>
      <c r="F11">
        <v>123</v>
      </c>
      <c r="G11">
        <f t="shared" si="2"/>
        <v>76.397515527950304</v>
      </c>
      <c r="H11">
        <f t="shared" si="3"/>
        <v>0</v>
      </c>
      <c r="I11">
        <v>124</v>
      </c>
      <c r="J11">
        <f t="shared" si="4"/>
        <v>77.018633540372676</v>
      </c>
      <c r="K11">
        <f t="shared" si="5"/>
        <v>0</v>
      </c>
      <c r="L11">
        <v>130</v>
      </c>
      <c r="M11">
        <f t="shared" si="6"/>
        <v>80.745341614906835</v>
      </c>
      <c r="N11">
        <f t="shared" si="7"/>
        <v>0</v>
      </c>
      <c r="O11">
        <v>131</v>
      </c>
      <c r="P11">
        <f t="shared" si="8"/>
        <v>81.366459627329192</v>
      </c>
      <c r="Q11">
        <f t="shared" si="9"/>
        <v>0</v>
      </c>
      <c r="R11">
        <v>120</v>
      </c>
      <c r="S11">
        <f t="shared" si="10"/>
        <v>74.534161490683232</v>
      </c>
      <c r="T11">
        <f t="shared" si="11"/>
        <v>0</v>
      </c>
      <c r="U11">
        <v>118</v>
      </c>
      <c r="V11">
        <f t="shared" si="12"/>
        <v>73.291925465838517</v>
      </c>
      <c r="W11">
        <f t="shared" si="13"/>
        <v>0</v>
      </c>
      <c r="X11">
        <v>123</v>
      </c>
      <c r="Y11">
        <f t="shared" si="14"/>
        <v>76.397515527950304</v>
      </c>
      <c r="Z11">
        <f t="shared" si="15"/>
        <v>0</v>
      </c>
      <c r="AA11">
        <v>114</v>
      </c>
      <c r="AB11">
        <f t="shared" si="16"/>
        <v>70.807453416149073</v>
      </c>
      <c r="AC11">
        <f t="shared" si="17"/>
        <v>0</v>
      </c>
      <c r="AD11">
        <v>126</v>
      </c>
      <c r="AE11">
        <f t="shared" si="18"/>
        <v>78.260869565217391</v>
      </c>
      <c r="AF11">
        <f t="shared" si="19"/>
        <v>0</v>
      </c>
    </row>
    <row r="12" spans="2:32">
      <c r="B12" s="2" t="s">
        <v>11</v>
      </c>
      <c r="C12">
        <v>153</v>
      </c>
      <c r="D12">
        <f t="shared" si="0"/>
        <v>95.031055900621126</v>
      </c>
      <c r="E12">
        <f t="shared" si="1"/>
        <v>1</v>
      </c>
      <c r="F12">
        <v>151</v>
      </c>
      <c r="G12">
        <f t="shared" si="2"/>
        <v>93.788819875776397</v>
      </c>
      <c r="H12">
        <f t="shared" si="3"/>
        <v>1</v>
      </c>
      <c r="I12">
        <v>151</v>
      </c>
      <c r="J12">
        <f t="shared" si="4"/>
        <v>93.788819875776397</v>
      </c>
      <c r="K12">
        <f t="shared" si="5"/>
        <v>1</v>
      </c>
      <c r="L12">
        <v>157</v>
      </c>
      <c r="M12">
        <f t="shared" si="6"/>
        <v>97.515527950310556</v>
      </c>
      <c r="N12">
        <f t="shared" si="7"/>
        <v>1</v>
      </c>
      <c r="O12">
        <v>153</v>
      </c>
      <c r="P12">
        <f t="shared" si="8"/>
        <v>95.031055900621126</v>
      </c>
      <c r="Q12">
        <f t="shared" si="9"/>
        <v>1</v>
      </c>
      <c r="R12">
        <v>153</v>
      </c>
      <c r="S12">
        <f t="shared" si="10"/>
        <v>95.031055900621126</v>
      </c>
      <c r="T12">
        <f t="shared" si="11"/>
        <v>1</v>
      </c>
      <c r="U12">
        <v>154</v>
      </c>
      <c r="V12">
        <f t="shared" si="12"/>
        <v>95.652173913043484</v>
      </c>
      <c r="W12">
        <f t="shared" si="13"/>
        <v>1</v>
      </c>
      <c r="X12">
        <v>153</v>
      </c>
      <c r="Y12">
        <f t="shared" si="14"/>
        <v>95.031055900621126</v>
      </c>
      <c r="Z12">
        <f t="shared" si="15"/>
        <v>1</v>
      </c>
      <c r="AA12">
        <v>153</v>
      </c>
      <c r="AB12">
        <f t="shared" si="16"/>
        <v>95.031055900621126</v>
      </c>
      <c r="AC12">
        <f t="shared" si="17"/>
        <v>1</v>
      </c>
      <c r="AD12">
        <v>156</v>
      </c>
      <c r="AE12">
        <f t="shared" si="18"/>
        <v>96.894409937888199</v>
      </c>
      <c r="AF12">
        <f t="shared" si="19"/>
        <v>1</v>
      </c>
    </row>
    <row r="13" spans="2:32">
      <c r="B13" s="2" t="s">
        <v>12</v>
      </c>
      <c r="C13">
        <v>150</v>
      </c>
      <c r="D13">
        <f t="shared" si="0"/>
        <v>93.16770186335404</v>
      </c>
      <c r="E13">
        <f t="shared" si="1"/>
        <v>1</v>
      </c>
      <c r="F13">
        <v>154</v>
      </c>
      <c r="G13">
        <f t="shared" si="2"/>
        <v>95.652173913043484</v>
      </c>
      <c r="H13">
        <f t="shared" si="3"/>
        <v>1</v>
      </c>
      <c r="I13">
        <v>153</v>
      </c>
      <c r="J13">
        <f t="shared" si="4"/>
        <v>95.031055900621126</v>
      </c>
      <c r="K13">
        <f t="shared" si="5"/>
        <v>1</v>
      </c>
      <c r="L13">
        <v>155</v>
      </c>
      <c r="M13">
        <f t="shared" si="6"/>
        <v>96.273291925465841</v>
      </c>
      <c r="N13">
        <f t="shared" si="7"/>
        <v>1</v>
      </c>
      <c r="O13">
        <v>157</v>
      </c>
      <c r="P13">
        <f t="shared" si="8"/>
        <v>97.515527950310556</v>
      </c>
      <c r="Q13">
        <f t="shared" si="9"/>
        <v>1</v>
      </c>
      <c r="R13">
        <v>152</v>
      </c>
      <c r="S13">
        <f t="shared" si="10"/>
        <v>94.409937888198755</v>
      </c>
      <c r="T13">
        <f t="shared" si="11"/>
        <v>1</v>
      </c>
      <c r="U13">
        <v>153</v>
      </c>
      <c r="V13">
        <f t="shared" si="12"/>
        <v>95.031055900621126</v>
      </c>
      <c r="W13">
        <f t="shared" si="13"/>
        <v>1</v>
      </c>
      <c r="X13">
        <v>148</v>
      </c>
      <c r="Y13">
        <f t="shared" si="14"/>
        <v>91.925465838509311</v>
      </c>
      <c r="Z13">
        <f t="shared" si="15"/>
        <v>1</v>
      </c>
      <c r="AA13">
        <v>154</v>
      </c>
      <c r="AB13">
        <f t="shared" si="16"/>
        <v>95.652173913043484</v>
      </c>
      <c r="AC13">
        <f t="shared" si="17"/>
        <v>1</v>
      </c>
      <c r="AD13">
        <v>145</v>
      </c>
      <c r="AE13">
        <f t="shared" si="18"/>
        <v>90.062111801242239</v>
      </c>
      <c r="AF13">
        <f t="shared" si="19"/>
        <v>1</v>
      </c>
    </row>
    <row r="14" spans="2:32">
      <c r="B14" s="2" t="s">
        <v>13</v>
      </c>
      <c r="C14">
        <v>117</v>
      </c>
      <c r="D14">
        <f t="shared" si="0"/>
        <v>72.67080745341616</v>
      </c>
      <c r="E14">
        <f t="shared" si="1"/>
        <v>0</v>
      </c>
      <c r="F14">
        <v>114</v>
      </c>
      <c r="G14">
        <f t="shared" si="2"/>
        <v>70.807453416149073</v>
      </c>
      <c r="H14">
        <f t="shared" si="3"/>
        <v>0</v>
      </c>
      <c r="I14">
        <v>127</v>
      </c>
      <c r="J14">
        <f t="shared" si="4"/>
        <v>78.881987577639762</v>
      </c>
      <c r="K14">
        <f t="shared" si="5"/>
        <v>0</v>
      </c>
      <c r="L14">
        <v>116</v>
      </c>
      <c r="M14">
        <f t="shared" si="6"/>
        <v>72.049689440993788</v>
      </c>
      <c r="N14">
        <f t="shared" si="7"/>
        <v>0</v>
      </c>
      <c r="O14">
        <v>120</v>
      </c>
      <c r="P14">
        <f t="shared" si="8"/>
        <v>74.534161490683232</v>
      </c>
      <c r="Q14">
        <f t="shared" si="9"/>
        <v>0</v>
      </c>
      <c r="R14">
        <v>119</v>
      </c>
      <c r="S14">
        <f t="shared" si="10"/>
        <v>73.91304347826086</v>
      </c>
      <c r="T14">
        <f t="shared" si="11"/>
        <v>0</v>
      </c>
      <c r="U14">
        <v>121</v>
      </c>
      <c r="V14">
        <f t="shared" si="12"/>
        <v>75.155279503105589</v>
      </c>
      <c r="W14">
        <f t="shared" si="13"/>
        <v>0</v>
      </c>
      <c r="X14">
        <v>123</v>
      </c>
      <c r="Y14">
        <f t="shared" si="14"/>
        <v>76.397515527950304</v>
      </c>
      <c r="Z14">
        <f t="shared" si="15"/>
        <v>0</v>
      </c>
      <c r="AA14">
        <v>124</v>
      </c>
      <c r="AB14">
        <f t="shared" si="16"/>
        <v>77.018633540372676</v>
      </c>
      <c r="AC14">
        <f t="shared" si="17"/>
        <v>0</v>
      </c>
      <c r="AD14">
        <v>122</v>
      </c>
      <c r="AE14">
        <f t="shared" si="18"/>
        <v>75.776397515527947</v>
      </c>
      <c r="AF14">
        <f t="shared" si="19"/>
        <v>0</v>
      </c>
    </row>
    <row r="15" spans="2:32">
      <c r="B15" s="2" t="s">
        <v>14</v>
      </c>
      <c r="C15">
        <v>149</v>
      </c>
      <c r="D15">
        <f t="shared" si="0"/>
        <v>92.546583850931668</v>
      </c>
      <c r="E15">
        <f t="shared" si="1"/>
        <v>1</v>
      </c>
      <c r="F15">
        <v>152</v>
      </c>
      <c r="G15">
        <f t="shared" si="2"/>
        <v>94.409937888198755</v>
      </c>
      <c r="H15">
        <f t="shared" si="3"/>
        <v>1</v>
      </c>
      <c r="I15">
        <v>147</v>
      </c>
      <c r="J15">
        <f t="shared" si="4"/>
        <v>91.304347826086953</v>
      </c>
      <c r="K15">
        <f t="shared" si="5"/>
        <v>1</v>
      </c>
      <c r="L15">
        <v>155</v>
      </c>
      <c r="M15">
        <f t="shared" si="6"/>
        <v>96.273291925465841</v>
      </c>
      <c r="N15">
        <f t="shared" si="7"/>
        <v>1</v>
      </c>
      <c r="O15">
        <v>153</v>
      </c>
      <c r="P15">
        <f t="shared" si="8"/>
        <v>95.031055900621126</v>
      </c>
      <c r="Q15">
        <f t="shared" si="9"/>
        <v>1</v>
      </c>
      <c r="R15">
        <v>154</v>
      </c>
      <c r="S15">
        <f t="shared" si="10"/>
        <v>95.652173913043484</v>
      </c>
      <c r="T15">
        <f t="shared" si="11"/>
        <v>1</v>
      </c>
      <c r="U15">
        <v>152</v>
      </c>
      <c r="V15">
        <f t="shared" si="12"/>
        <v>94.409937888198755</v>
      </c>
      <c r="W15">
        <f t="shared" si="13"/>
        <v>1</v>
      </c>
      <c r="X15">
        <v>154</v>
      </c>
      <c r="Y15">
        <f t="shared" si="14"/>
        <v>95.652173913043484</v>
      </c>
      <c r="Z15">
        <f t="shared" si="15"/>
        <v>1</v>
      </c>
      <c r="AA15">
        <v>149</v>
      </c>
      <c r="AB15">
        <f t="shared" si="16"/>
        <v>92.546583850931668</v>
      </c>
      <c r="AC15">
        <f t="shared" si="17"/>
        <v>1</v>
      </c>
      <c r="AD15">
        <v>149</v>
      </c>
      <c r="AE15">
        <f t="shared" si="18"/>
        <v>92.546583850931668</v>
      </c>
      <c r="AF15">
        <f t="shared" si="19"/>
        <v>1</v>
      </c>
    </row>
    <row r="16" spans="2:32">
      <c r="B16" s="2" t="s">
        <v>15</v>
      </c>
      <c r="C16">
        <v>152</v>
      </c>
      <c r="D16">
        <f t="shared" si="0"/>
        <v>94.409937888198755</v>
      </c>
      <c r="E16">
        <f t="shared" si="1"/>
        <v>1</v>
      </c>
      <c r="F16">
        <v>155</v>
      </c>
      <c r="G16">
        <f t="shared" si="2"/>
        <v>96.273291925465841</v>
      </c>
      <c r="H16">
        <f t="shared" si="3"/>
        <v>1</v>
      </c>
      <c r="I16">
        <v>157</v>
      </c>
      <c r="J16">
        <f t="shared" si="4"/>
        <v>97.515527950310556</v>
      </c>
      <c r="K16">
        <f t="shared" si="5"/>
        <v>1</v>
      </c>
      <c r="L16">
        <v>153</v>
      </c>
      <c r="M16">
        <f t="shared" si="6"/>
        <v>95.031055900621126</v>
      </c>
      <c r="N16">
        <f t="shared" si="7"/>
        <v>1</v>
      </c>
      <c r="O16">
        <v>155</v>
      </c>
      <c r="P16">
        <f t="shared" si="8"/>
        <v>96.273291925465841</v>
      </c>
      <c r="Q16">
        <f t="shared" si="9"/>
        <v>1</v>
      </c>
      <c r="R16">
        <v>155</v>
      </c>
      <c r="S16">
        <f t="shared" si="10"/>
        <v>96.273291925465841</v>
      </c>
      <c r="T16">
        <f t="shared" si="11"/>
        <v>1</v>
      </c>
      <c r="U16">
        <v>150</v>
      </c>
      <c r="V16">
        <f t="shared" si="12"/>
        <v>93.16770186335404</v>
      </c>
      <c r="W16">
        <f t="shared" si="13"/>
        <v>1</v>
      </c>
      <c r="X16">
        <v>152</v>
      </c>
      <c r="Y16">
        <f t="shared" si="14"/>
        <v>94.409937888198755</v>
      </c>
      <c r="Z16">
        <f t="shared" si="15"/>
        <v>1</v>
      </c>
      <c r="AA16">
        <v>154</v>
      </c>
      <c r="AB16">
        <f t="shared" si="16"/>
        <v>95.652173913043484</v>
      </c>
      <c r="AC16">
        <f t="shared" si="17"/>
        <v>1</v>
      </c>
      <c r="AD16">
        <v>151</v>
      </c>
      <c r="AE16">
        <f t="shared" si="18"/>
        <v>93.788819875776397</v>
      </c>
      <c r="AF16">
        <f t="shared" si="19"/>
        <v>1</v>
      </c>
    </row>
    <row r="17" spans="2:32">
      <c r="B17" s="2" t="s">
        <v>16</v>
      </c>
      <c r="C17">
        <v>142</v>
      </c>
      <c r="D17">
        <f t="shared" si="0"/>
        <v>88.198757763975152</v>
      </c>
      <c r="E17">
        <f t="shared" si="1"/>
        <v>0</v>
      </c>
      <c r="F17">
        <v>137</v>
      </c>
      <c r="G17">
        <f t="shared" si="2"/>
        <v>85.093167701863365</v>
      </c>
      <c r="H17">
        <f t="shared" si="3"/>
        <v>0</v>
      </c>
      <c r="I17">
        <v>137</v>
      </c>
      <c r="J17">
        <f t="shared" si="4"/>
        <v>85.093167701863365</v>
      </c>
      <c r="K17">
        <f t="shared" si="5"/>
        <v>0</v>
      </c>
      <c r="L17">
        <v>141</v>
      </c>
      <c r="M17">
        <f t="shared" si="6"/>
        <v>87.577639751552795</v>
      </c>
      <c r="N17">
        <f t="shared" si="7"/>
        <v>0</v>
      </c>
      <c r="O17">
        <v>132</v>
      </c>
      <c r="P17">
        <f t="shared" si="8"/>
        <v>81.987577639751549</v>
      </c>
      <c r="Q17">
        <f t="shared" si="9"/>
        <v>0</v>
      </c>
      <c r="R17">
        <v>139</v>
      </c>
      <c r="S17">
        <f t="shared" si="10"/>
        <v>86.335403726708066</v>
      </c>
      <c r="T17">
        <f t="shared" si="11"/>
        <v>0</v>
      </c>
      <c r="U17">
        <v>135</v>
      </c>
      <c r="V17">
        <f t="shared" si="12"/>
        <v>83.850931677018636</v>
      </c>
      <c r="W17">
        <f t="shared" si="13"/>
        <v>0</v>
      </c>
      <c r="X17">
        <v>132</v>
      </c>
      <c r="Y17">
        <f t="shared" si="14"/>
        <v>81.987577639751549</v>
      </c>
      <c r="Z17">
        <f t="shared" si="15"/>
        <v>0</v>
      </c>
      <c r="AA17">
        <v>136</v>
      </c>
      <c r="AB17">
        <f t="shared" si="16"/>
        <v>84.472049689440993</v>
      </c>
      <c r="AC17">
        <f t="shared" si="17"/>
        <v>0</v>
      </c>
      <c r="AD17">
        <v>135</v>
      </c>
      <c r="AE17">
        <f t="shared" si="18"/>
        <v>83.850931677018636</v>
      </c>
      <c r="AF17">
        <f t="shared" si="19"/>
        <v>0</v>
      </c>
    </row>
    <row r="18" spans="2:32">
      <c r="B18" s="2" t="s">
        <v>17</v>
      </c>
      <c r="C18">
        <v>158</v>
      </c>
      <c r="D18">
        <f t="shared" si="0"/>
        <v>98.136645962732914</v>
      </c>
      <c r="E18">
        <f t="shared" si="1"/>
        <v>1</v>
      </c>
      <c r="F18">
        <v>153</v>
      </c>
      <c r="G18">
        <f t="shared" si="2"/>
        <v>95.031055900621126</v>
      </c>
      <c r="H18">
        <f t="shared" si="3"/>
        <v>1</v>
      </c>
      <c r="I18">
        <v>152</v>
      </c>
      <c r="J18">
        <f t="shared" si="4"/>
        <v>94.409937888198755</v>
      </c>
      <c r="K18">
        <f t="shared" si="5"/>
        <v>1</v>
      </c>
      <c r="L18">
        <v>150</v>
      </c>
      <c r="M18">
        <f t="shared" si="6"/>
        <v>93.16770186335404</v>
      </c>
      <c r="N18">
        <f t="shared" si="7"/>
        <v>1</v>
      </c>
      <c r="O18">
        <v>151</v>
      </c>
      <c r="P18">
        <f t="shared" si="8"/>
        <v>93.788819875776397</v>
      </c>
      <c r="Q18">
        <f t="shared" si="9"/>
        <v>1</v>
      </c>
      <c r="R18">
        <v>155</v>
      </c>
      <c r="S18">
        <f t="shared" si="10"/>
        <v>96.273291925465841</v>
      </c>
      <c r="T18">
        <f t="shared" si="11"/>
        <v>1</v>
      </c>
      <c r="U18">
        <v>147</v>
      </c>
      <c r="V18">
        <f t="shared" si="12"/>
        <v>91.304347826086953</v>
      </c>
      <c r="W18">
        <f t="shared" si="13"/>
        <v>1</v>
      </c>
      <c r="X18">
        <v>154</v>
      </c>
      <c r="Y18">
        <f t="shared" si="14"/>
        <v>95.652173913043484</v>
      </c>
      <c r="Z18">
        <f t="shared" si="15"/>
        <v>1</v>
      </c>
      <c r="AA18">
        <v>150</v>
      </c>
      <c r="AB18">
        <f t="shared" si="16"/>
        <v>93.16770186335404</v>
      </c>
      <c r="AC18">
        <f t="shared" si="17"/>
        <v>1</v>
      </c>
      <c r="AD18">
        <v>154</v>
      </c>
      <c r="AE18">
        <f t="shared" si="18"/>
        <v>95.652173913043484</v>
      </c>
      <c r="AF18">
        <f t="shared" si="19"/>
        <v>1</v>
      </c>
    </row>
    <row r="19" spans="2:32">
      <c r="B19" s="2" t="s">
        <v>18</v>
      </c>
      <c r="C19">
        <v>120</v>
      </c>
      <c r="D19">
        <f t="shared" si="0"/>
        <v>74.534161490683232</v>
      </c>
      <c r="E19">
        <f t="shared" si="1"/>
        <v>0</v>
      </c>
      <c r="F19">
        <v>128</v>
      </c>
      <c r="G19">
        <f t="shared" ref="G19:H34" si="20">(F19/161)*100</f>
        <v>79.503105590062106</v>
      </c>
      <c r="H19">
        <f t="shared" si="3"/>
        <v>0</v>
      </c>
      <c r="I19">
        <v>122</v>
      </c>
      <c r="J19">
        <f t="shared" ref="J19:K34" si="21">(I19/161)*100</f>
        <v>75.776397515527947</v>
      </c>
      <c r="K19">
        <f t="shared" si="5"/>
        <v>0</v>
      </c>
      <c r="L19">
        <v>128</v>
      </c>
      <c r="M19">
        <f t="shared" ref="M19:N34" si="22">(L19/161)*100</f>
        <v>79.503105590062106</v>
      </c>
      <c r="N19">
        <f t="shared" si="7"/>
        <v>0</v>
      </c>
      <c r="O19">
        <v>128</v>
      </c>
      <c r="P19">
        <f t="shared" si="8"/>
        <v>79.503105590062106</v>
      </c>
      <c r="Q19">
        <f t="shared" si="9"/>
        <v>0</v>
      </c>
      <c r="R19">
        <v>126</v>
      </c>
      <c r="S19">
        <f t="shared" ref="S19:T34" si="23">(R19/161)*100</f>
        <v>78.260869565217391</v>
      </c>
      <c r="T19">
        <f t="shared" si="11"/>
        <v>0</v>
      </c>
      <c r="U19">
        <v>117</v>
      </c>
      <c r="V19">
        <f t="shared" ref="V19:W34" si="24">(U19/161)*100</f>
        <v>72.67080745341616</v>
      </c>
      <c r="W19">
        <f t="shared" si="13"/>
        <v>0</v>
      </c>
      <c r="X19">
        <v>125</v>
      </c>
      <c r="Y19">
        <f t="shared" ref="Y19:Z34" si="25">(X19/161)*100</f>
        <v>77.639751552795033</v>
      </c>
      <c r="Z19">
        <f t="shared" si="15"/>
        <v>0</v>
      </c>
      <c r="AA19">
        <v>129</v>
      </c>
      <c r="AB19">
        <f t="shared" ref="AB19:AC34" si="26">(AA19/161)*100</f>
        <v>80.124223602484463</v>
      </c>
      <c r="AC19">
        <f t="shared" si="17"/>
        <v>0</v>
      </c>
      <c r="AD19">
        <v>125</v>
      </c>
      <c r="AE19">
        <f t="shared" ref="AE19:AF34" si="27">(AD19/161)*100</f>
        <v>77.639751552795033</v>
      </c>
      <c r="AF19">
        <f t="shared" si="19"/>
        <v>0</v>
      </c>
    </row>
    <row r="20" spans="2:32">
      <c r="B20" s="2" t="s">
        <v>19</v>
      </c>
      <c r="C20">
        <v>155</v>
      </c>
      <c r="D20">
        <f t="shared" si="0"/>
        <v>96.273291925465841</v>
      </c>
      <c r="E20">
        <f t="shared" si="1"/>
        <v>1</v>
      </c>
      <c r="F20">
        <v>152</v>
      </c>
      <c r="G20">
        <f t="shared" si="20"/>
        <v>94.409937888198755</v>
      </c>
      <c r="H20">
        <f t="shared" si="3"/>
        <v>1</v>
      </c>
      <c r="I20">
        <v>152</v>
      </c>
      <c r="J20">
        <f t="shared" si="21"/>
        <v>94.409937888198755</v>
      </c>
      <c r="K20">
        <f t="shared" si="5"/>
        <v>1</v>
      </c>
      <c r="L20">
        <v>148</v>
      </c>
      <c r="M20">
        <f t="shared" si="22"/>
        <v>91.925465838509311</v>
      </c>
      <c r="N20">
        <f t="shared" si="7"/>
        <v>1</v>
      </c>
      <c r="O20">
        <v>153</v>
      </c>
      <c r="P20">
        <f t="shared" si="8"/>
        <v>95.031055900621126</v>
      </c>
      <c r="Q20">
        <f t="shared" si="9"/>
        <v>1</v>
      </c>
      <c r="R20">
        <v>156</v>
      </c>
      <c r="S20">
        <f t="shared" si="23"/>
        <v>96.894409937888199</v>
      </c>
      <c r="T20">
        <f t="shared" si="11"/>
        <v>1</v>
      </c>
      <c r="U20">
        <v>148</v>
      </c>
      <c r="V20">
        <f t="shared" si="24"/>
        <v>91.925465838509311</v>
      </c>
      <c r="W20">
        <f t="shared" si="13"/>
        <v>1</v>
      </c>
      <c r="X20">
        <v>157</v>
      </c>
      <c r="Y20">
        <f t="shared" si="25"/>
        <v>97.515527950310556</v>
      </c>
      <c r="Z20">
        <f t="shared" si="15"/>
        <v>1</v>
      </c>
      <c r="AA20">
        <v>147</v>
      </c>
      <c r="AB20">
        <f t="shared" si="26"/>
        <v>91.304347826086953</v>
      </c>
      <c r="AC20">
        <f t="shared" si="17"/>
        <v>1</v>
      </c>
      <c r="AD20">
        <v>151</v>
      </c>
      <c r="AE20">
        <f t="shared" si="27"/>
        <v>93.788819875776397</v>
      </c>
      <c r="AF20">
        <f t="shared" si="19"/>
        <v>1</v>
      </c>
    </row>
    <row r="21" spans="2:32">
      <c r="B21" s="2" t="s">
        <v>20</v>
      </c>
      <c r="C21">
        <v>154</v>
      </c>
      <c r="D21">
        <f t="shared" si="0"/>
        <v>95.652173913043484</v>
      </c>
      <c r="E21">
        <f t="shared" si="1"/>
        <v>1</v>
      </c>
      <c r="F21">
        <v>149</v>
      </c>
      <c r="G21">
        <f t="shared" si="20"/>
        <v>92.546583850931668</v>
      </c>
      <c r="H21">
        <f t="shared" si="3"/>
        <v>1</v>
      </c>
      <c r="I21">
        <v>151</v>
      </c>
      <c r="J21">
        <f t="shared" si="21"/>
        <v>93.788819875776397</v>
      </c>
      <c r="K21">
        <f t="shared" si="5"/>
        <v>1</v>
      </c>
      <c r="L21">
        <v>154</v>
      </c>
      <c r="M21">
        <f t="shared" si="22"/>
        <v>95.652173913043484</v>
      </c>
      <c r="N21">
        <f t="shared" si="7"/>
        <v>1</v>
      </c>
      <c r="O21">
        <v>148</v>
      </c>
      <c r="P21">
        <f t="shared" si="8"/>
        <v>91.925465838509311</v>
      </c>
      <c r="Q21">
        <f t="shared" si="9"/>
        <v>1</v>
      </c>
      <c r="R21">
        <v>156</v>
      </c>
      <c r="S21">
        <f t="shared" si="23"/>
        <v>96.894409937888199</v>
      </c>
      <c r="T21">
        <f t="shared" si="11"/>
        <v>1</v>
      </c>
      <c r="U21">
        <v>151</v>
      </c>
      <c r="V21">
        <f t="shared" si="24"/>
        <v>93.788819875776397</v>
      </c>
      <c r="W21">
        <f t="shared" si="13"/>
        <v>1</v>
      </c>
      <c r="X21">
        <v>147</v>
      </c>
      <c r="Y21">
        <f t="shared" si="25"/>
        <v>91.304347826086953</v>
      </c>
      <c r="Z21">
        <f t="shared" si="15"/>
        <v>1</v>
      </c>
      <c r="AA21">
        <v>151</v>
      </c>
      <c r="AB21">
        <f t="shared" si="26"/>
        <v>93.788819875776397</v>
      </c>
      <c r="AC21">
        <f t="shared" si="17"/>
        <v>1</v>
      </c>
      <c r="AD21">
        <v>151</v>
      </c>
      <c r="AE21">
        <f t="shared" si="27"/>
        <v>93.788819875776397</v>
      </c>
      <c r="AF21">
        <f t="shared" si="19"/>
        <v>1</v>
      </c>
    </row>
    <row r="22" spans="2:32">
      <c r="B22" s="2" t="s">
        <v>21</v>
      </c>
      <c r="C22">
        <v>102</v>
      </c>
      <c r="D22">
        <f t="shared" si="0"/>
        <v>63.354037267080741</v>
      </c>
      <c r="E22">
        <f t="shared" si="1"/>
        <v>0</v>
      </c>
      <c r="F22">
        <v>109</v>
      </c>
      <c r="G22">
        <f t="shared" si="20"/>
        <v>67.701863354037258</v>
      </c>
      <c r="H22">
        <f t="shared" si="3"/>
        <v>0</v>
      </c>
      <c r="I22">
        <v>112</v>
      </c>
      <c r="J22">
        <f t="shared" si="21"/>
        <v>69.565217391304344</v>
      </c>
      <c r="K22">
        <f t="shared" si="5"/>
        <v>0</v>
      </c>
      <c r="L22">
        <v>106</v>
      </c>
      <c r="M22">
        <f t="shared" si="22"/>
        <v>65.838509316770185</v>
      </c>
      <c r="N22">
        <f t="shared" si="7"/>
        <v>0</v>
      </c>
      <c r="O22">
        <v>109</v>
      </c>
      <c r="P22">
        <f t="shared" si="8"/>
        <v>67.701863354037258</v>
      </c>
      <c r="Q22">
        <f t="shared" si="9"/>
        <v>0</v>
      </c>
      <c r="R22">
        <v>112</v>
      </c>
      <c r="S22">
        <f t="shared" si="23"/>
        <v>69.565217391304344</v>
      </c>
      <c r="T22">
        <f t="shared" si="11"/>
        <v>0</v>
      </c>
      <c r="U22">
        <v>117</v>
      </c>
      <c r="V22">
        <f t="shared" si="24"/>
        <v>72.67080745341616</v>
      </c>
      <c r="W22">
        <f t="shared" si="13"/>
        <v>0</v>
      </c>
      <c r="X22">
        <v>104</v>
      </c>
      <c r="Y22">
        <f t="shared" si="25"/>
        <v>64.596273291925471</v>
      </c>
      <c r="Z22">
        <f t="shared" si="15"/>
        <v>0</v>
      </c>
      <c r="AA22">
        <v>110</v>
      </c>
      <c r="AB22">
        <f t="shared" si="26"/>
        <v>68.322981366459629</v>
      </c>
      <c r="AC22">
        <f t="shared" si="17"/>
        <v>0</v>
      </c>
      <c r="AD22">
        <v>111</v>
      </c>
      <c r="AE22">
        <f t="shared" si="27"/>
        <v>68.944099378881987</v>
      </c>
      <c r="AF22">
        <f t="shared" si="19"/>
        <v>0</v>
      </c>
    </row>
    <row r="23" spans="2:32">
      <c r="B23" s="2" t="s">
        <v>22</v>
      </c>
      <c r="C23">
        <v>152</v>
      </c>
      <c r="D23">
        <f t="shared" si="0"/>
        <v>94.409937888198755</v>
      </c>
      <c r="E23">
        <f t="shared" si="1"/>
        <v>1</v>
      </c>
      <c r="F23">
        <v>152</v>
      </c>
      <c r="G23">
        <f t="shared" si="20"/>
        <v>94.409937888198755</v>
      </c>
      <c r="H23">
        <f t="shared" si="3"/>
        <v>1</v>
      </c>
      <c r="I23">
        <v>154</v>
      </c>
      <c r="J23">
        <f t="shared" si="21"/>
        <v>95.652173913043484</v>
      </c>
      <c r="K23">
        <f t="shared" si="5"/>
        <v>1</v>
      </c>
      <c r="L23">
        <v>153</v>
      </c>
      <c r="M23">
        <f t="shared" si="22"/>
        <v>95.031055900621126</v>
      </c>
      <c r="N23">
        <f t="shared" si="7"/>
        <v>1</v>
      </c>
      <c r="O23">
        <v>154</v>
      </c>
      <c r="P23">
        <f t="shared" si="8"/>
        <v>95.652173913043484</v>
      </c>
      <c r="Q23">
        <f t="shared" si="9"/>
        <v>1</v>
      </c>
      <c r="R23">
        <v>153</v>
      </c>
      <c r="S23">
        <f t="shared" si="23"/>
        <v>95.031055900621126</v>
      </c>
      <c r="T23">
        <f t="shared" si="11"/>
        <v>1</v>
      </c>
      <c r="U23">
        <v>155</v>
      </c>
      <c r="V23">
        <f t="shared" si="24"/>
        <v>96.273291925465841</v>
      </c>
      <c r="W23">
        <f t="shared" si="13"/>
        <v>1</v>
      </c>
      <c r="X23">
        <v>152</v>
      </c>
      <c r="Y23">
        <f t="shared" si="25"/>
        <v>94.409937888198755</v>
      </c>
      <c r="Z23">
        <f t="shared" si="15"/>
        <v>1</v>
      </c>
      <c r="AA23">
        <v>151</v>
      </c>
      <c r="AB23">
        <f t="shared" si="26"/>
        <v>93.788819875776397</v>
      </c>
      <c r="AC23">
        <f t="shared" si="17"/>
        <v>1</v>
      </c>
      <c r="AD23">
        <v>149</v>
      </c>
      <c r="AE23">
        <f t="shared" si="27"/>
        <v>92.546583850931668</v>
      </c>
      <c r="AF23">
        <f t="shared" si="19"/>
        <v>1</v>
      </c>
    </row>
    <row r="24" spans="2:32">
      <c r="B24" s="2" t="s">
        <v>23</v>
      </c>
      <c r="C24">
        <v>153</v>
      </c>
      <c r="D24">
        <f t="shared" si="0"/>
        <v>95.031055900621126</v>
      </c>
      <c r="E24">
        <f t="shared" si="1"/>
        <v>1</v>
      </c>
      <c r="F24">
        <v>156</v>
      </c>
      <c r="G24">
        <f t="shared" si="20"/>
        <v>96.894409937888199</v>
      </c>
      <c r="H24">
        <f t="shared" si="3"/>
        <v>1</v>
      </c>
      <c r="I24">
        <v>150</v>
      </c>
      <c r="J24">
        <f t="shared" si="21"/>
        <v>93.16770186335404</v>
      </c>
      <c r="K24">
        <f t="shared" si="5"/>
        <v>1</v>
      </c>
      <c r="L24">
        <v>155</v>
      </c>
      <c r="M24">
        <f t="shared" si="22"/>
        <v>96.273291925465841</v>
      </c>
      <c r="N24">
        <f t="shared" si="7"/>
        <v>1</v>
      </c>
      <c r="O24">
        <v>154</v>
      </c>
      <c r="P24">
        <f t="shared" si="8"/>
        <v>95.652173913043484</v>
      </c>
      <c r="Q24">
        <f t="shared" si="9"/>
        <v>1</v>
      </c>
      <c r="R24">
        <v>156</v>
      </c>
      <c r="S24">
        <f t="shared" si="23"/>
        <v>96.894409937888199</v>
      </c>
      <c r="T24">
        <f t="shared" si="11"/>
        <v>1</v>
      </c>
      <c r="U24">
        <v>150</v>
      </c>
      <c r="V24">
        <f t="shared" si="24"/>
        <v>93.16770186335404</v>
      </c>
      <c r="W24">
        <f t="shared" si="13"/>
        <v>1</v>
      </c>
      <c r="X24">
        <v>156</v>
      </c>
      <c r="Y24">
        <f t="shared" si="25"/>
        <v>96.894409937888199</v>
      </c>
      <c r="Z24">
        <f t="shared" si="15"/>
        <v>1</v>
      </c>
      <c r="AA24">
        <v>148</v>
      </c>
      <c r="AB24">
        <f t="shared" si="26"/>
        <v>91.925465838509311</v>
      </c>
      <c r="AC24">
        <f t="shared" si="17"/>
        <v>1</v>
      </c>
      <c r="AD24">
        <v>155</v>
      </c>
      <c r="AE24">
        <f t="shared" si="27"/>
        <v>96.273291925465841</v>
      </c>
      <c r="AF24">
        <f t="shared" si="19"/>
        <v>1</v>
      </c>
    </row>
    <row r="25" spans="2:32">
      <c r="B25" s="2" t="s">
        <v>24</v>
      </c>
      <c r="C25">
        <v>142</v>
      </c>
      <c r="D25">
        <f t="shared" si="0"/>
        <v>88.198757763975152</v>
      </c>
      <c r="E25">
        <f t="shared" si="1"/>
        <v>0</v>
      </c>
      <c r="F25">
        <v>138</v>
      </c>
      <c r="G25">
        <f t="shared" si="20"/>
        <v>85.714285714285708</v>
      </c>
      <c r="H25">
        <f t="shared" si="3"/>
        <v>0</v>
      </c>
      <c r="I25">
        <v>145</v>
      </c>
      <c r="J25">
        <f t="shared" si="21"/>
        <v>90.062111801242239</v>
      </c>
      <c r="K25">
        <f t="shared" si="5"/>
        <v>1</v>
      </c>
      <c r="L25">
        <v>142</v>
      </c>
      <c r="M25">
        <f t="shared" si="22"/>
        <v>88.198757763975152</v>
      </c>
      <c r="N25">
        <f t="shared" si="7"/>
        <v>0</v>
      </c>
      <c r="O25">
        <v>141</v>
      </c>
      <c r="P25">
        <f t="shared" si="8"/>
        <v>87.577639751552795</v>
      </c>
      <c r="Q25">
        <f t="shared" si="9"/>
        <v>0</v>
      </c>
      <c r="R25">
        <v>139</v>
      </c>
      <c r="S25">
        <f t="shared" si="23"/>
        <v>86.335403726708066</v>
      </c>
      <c r="T25">
        <f t="shared" si="11"/>
        <v>0</v>
      </c>
      <c r="U25">
        <v>138</v>
      </c>
      <c r="V25">
        <f t="shared" si="24"/>
        <v>85.714285714285708</v>
      </c>
      <c r="W25">
        <f t="shared" si="13"/>
        <v>0</v>
      </c>
      <c r="X25">
        <v>140</v>
      </c>
      <c r="Y25">
        <f t="shared" si="25"/>
        <v>86.956521739130437</v>
      </c>
      <c r="Z25">
        <f t="shared" si="15"/>
        <v>0</v>
      </c>
      <c r="AA25">
        <v>141</v>
      </c>
      <c r="AB25">
        <f t="shared" si="26"/>
        <v>87.577639751552795</v>
      </c>
      <c r="AC25">
        <f t="shared" si="17"/>
        <v>0</v>
      </c>
      <c r="AD25">
        <v>135</v>
      </c>
      <c r="AE25">
        <f t="shared" si="27"/>
        <v>83.850931677018636</v>
      </c>
      <c r="AF25">
        <f t="shared" si="19"/>
        <v>0</v>
      </c>
    </row>
    <row r="26" spans="2:32">
      <c r="B26" s="2" t="s">
        <v>25</v>
      </c>
      <c r="C26">
        <v>154</v>
      </c>
      <c r="D26">
        <f t="shared" si="0"/>
        <v>95.652173913043484</v>
      </c>
      <c r="E26">
        <f t="shared" si="1"/>
        <v>1</v>
      </c>
      <c r="F26">
        <v>152</v>
      </c>
      <c r="G26">
        <f t="shared" si="20"/>
        <v>94.409937888198755</v>
      </c>
      <c r="H26">
        <f t="shared" si="3"/>
        <v>1</v>
      </c>
      <c r="I26">
        <v>154</v>
      </c>
      <c r="J26">
        <f t="shared" si="21"/>
        <v>95.652173913043484</v>
      </c>
      <c r="K26">
        <f t="shared" si="5"/>
        <v>1</v>
      </c>
      <c r="L26">
        <v>158</v>
      </c>
      <c r="M26">
        <f t="shared" si="22"/>
        <v>98.136645962732914</v>
      </c>
      <c r="N26">
        <f t="shared" si="7"/>
        <v>1</v>
      </c>
      <c r="O26">
        <v>151</v>
      </c>
      <c r="P26">
        <f t="shared" si="8"/>
        <v>93.788819875776397</v>
      </c>
      <c r="Q26">
        <f t="shared" si="9"/>
        <v>1</v>
      </c>
      <c r="R26">
        <v>155</v>
      </c>
      <c r="S26">
        <f t="shared" si="23"/>
        <v>96.273291925465841</v>
      </c>
      <c r="T26">
        <f t="shared" si="11"/>
        <v>1</v>
      </c>
      <c r="U26">
        <v>152</v>
      </c>
      <c r="V26">
        <f t="shared" si="24"/>
        <v>94.409937888198755</v>
      </c>
      <c r="W26">
        <f t="shared" si="13"/>
        <v>1</v>
      </c>
      <c r="X26">
        <v>149</v>
      </c>
      <c r="Y26">
        <f t="shared" si="25"/>
        <v>92.546583850931668</v>
      </c>
      <c r="Z26">
        <f t="shared" si="15"/>
        <v>1</v>
      </c>
      <c r="AA26">
        <v>158</v>
      </c>
      <c r="AB26">
        <f t="shared" si="26"/>
        <v>98.136645962732914</v>
      </c>
      <c r="AC26">
        <f t="shared" si="17"/>
        <v>1</v>
      </c>
      <c r="AD26">
        <v>153</v>
      </c>
      <c r="AE26">
        <f t="shared" si="27"/>
        <v>95.031055900621126</v>
      </c>
      <c r="AF26">
        <f t="shared" si="19"/>
        <v>1</v>
      </c>
    </row>
    <row r="27" spans="2:32">
      <c r="B27" s="2" t="s">
        <v>26</v>
      </c>
      <c r="C27">
        <v>118</v>
      </c>
      <c r="D27">
        <f t="shared" si="0"/>
        <v>73.291925465838517</v>
      </c>
      <c r="E27">
        <f t="shared" si="1"/>
        <v>0</v>
      </c>
      <c r="F27">
        <v>119</v>
      </c>
      <c r="G27">
        <f t="shared" si="20"/>
        <v>73.91304347826086</v>
      </c>
      <c r="H27">
        <f t="shared" si="3"/>
        <v>0</v>
      </c>
      <c r="I27">
        <v>129</v>
      </c>
      <c r="J27">
        <f t="shared" si="21"/>
        <v>80.124223602484463</v>
      </c>
      <c r="K27">
        <f t="shared" si="5"/>
        <v>0</v>
      </c>
      <c r="L27">
        <v>133</v>
      </c>
      <c r="M27">
        <f t="shared" si="22"/>
        <v>82.608695652173907</v>
      </c>
      <c r="N27">
        <f t="shared" si="7"/>
        <v>0</v>
      </c>
      <c r="O27">
        <v>132</v>
      </c>
      <c r="P27">
        <f t="shared" si="8"/>
        <v>81.987577639751549</v>
      </c>
      <c r="Q27">
        <f t="shared" si="9"/>
        <v>0</v>
      </c>
      <c r="R27">
        <v>124</v>
      </c>
      <c r="S27">
        <f t="shared" si="23"/>
        <v>77.018633540372676</v>
      </c>
      <c r="T27">
        <f t="shared" si="11"/>
        <v>0</v>
      </c>
      <c r="U27">
        <v>127</v>
      </c>
      <c r="V27">
        <f t="shared" si="24"/>
        <v>78.881987577639762</v>
      </c>
      <c r="W27">
        <f t="shared" si="13"/>
        <v>0</v>
      </c>
      <c r="X27">
        <v>121</v>
      </c>
      <c r="Y27">
        <f t="shared" si="25"/>
        <v>75.155279503105589</v>
      </c>
      <c r="Z27">
        <f t="shared" si="15"/>
        <v>0</v>
      </c>
      <c r="AA27">
        <v>130</v>
      </c>
      <c r="AB27">
        <f t="shared" si="26"/>
        <v>80.745341614906835</v>
      </c>
      <c r="AC27">
        <f t="shared" si="17"/>
        <v>0</v>
      </c>
      <c r="AD27">
        <v>124</v>
      </c>
      <c r="AE27">
        <f t="shared" si="27"/>
        <v>77.018633540372676</v>
      </c>
      <c r="AF27">
        <f t="shared" si="19"/>
        <v>0</v>
      </c>
    </row>
    <row r="28" spans="2:32">
      <c r="B28" s="2" t="s">
        <v>27</v>
      </c>
      <c r="C28">
        <v>149</v>
      </c>
      <c r="D28">
        <f t="shared" si="0"/>
        <v>92.546583850931668</v>
      </c>
      <c r="E28">
        <f t="shared" si="1"/>
        <v>1</v>
      </c>
      <c r="F28">
        <v>152</v>
      </c>
      <c r="G28">
        <f t="shared" si="20"/>
        <v>94.409937888198755</v>
      </c>
      <c r="H28">
        <f t="shared" si="3"/>
        <v>1</v>
      </c>
      <c r="I28">
        <v>149</v>
      </c>
      <c r="J28">
        <f t="shared" si="21"/>
        <v>92.546583850931668</v>
      </c>
      <c r="K28">
        <f t="shared" si="5"/>
        <v>1</v>
      </c>
      <c r="L28">
        <v>150</v>
      </c>
      <c r="M28">
        <f t="shared" si="22"/>
        <v>93.16770186335404</v>
      </c>
      <c r="N28">
        <f t="shared" si="7"/>
        <v>1</v>
      </c>
      <c r="O28">
        <v>155</v>
      </c>
      <c r="P28">
        <f t="shared" si="8"/>
        <v>96.273291925465841</v>
      </c>
      <c r="Q28">
        <f t="shared" si="9"/>
        <v>1</v>
      </c>
      <c r="R28">
        <v>147</v>
      </c>
      <c r="S28">
        <f t="shared" si="23"/>
        <v>91.304347826086953</v>
      </c>
      <c r="T28">
        <f t="shared" si="11"/>
        <v>1</v>
      </c>
      <c r="U28">
        <v>154</v>
      </c>
      <c r="V28">
        <f t="shared" si="24"/>
        <v>95.652173913043484</v>
      </c>
      <c r="W28">
        <f t="shared" si="13"/>
        <v>1</v>
      </c>
      <c r="X28">
        <v>151</v>
      </c>
      <c r="Y28">
        <f t="shared" si="25"/>
        <v>93.788819875776397</v>
      </c>
      <c r="Z28">
        <f t="shared" si="15"/>
        <v>1</v>
      </c>
      <c r="AA28">
        <v>155</v>
      </c>
      <c r="AB28">
        <f t="shared" si="26"/>
        <v>96.273291925465841</v>
      </c>
      <c r="AC28">
        <f t="shared" si="17"/>
        <v>1</v>
      </c>
      <c r="AD28">
        <v>155</v>
      </c>
      <c r="AE28">
        <f t="shared" si="27"/>
        <v>96.273291925465841</v>
      </c>
      <c r="AF28">
        <f t="shared" si="19"/>
        <v>1</v>
      </c>
    </row>
    <row r="29" spans="2:32">
      <c r="B29" s="2" t="s">
        <v>28</v>
      </c>
      <c r="C29">
        <v>153</v>
      </c>
      <c r="D29">
        <f t="shared" si="0"/>
        <v>95.031055900621126</v>
      </c>
      <c r="E29">
        <f t="shared" si="1"/>
        <v>1</v>
      </c>
      <c r="F29">
        <v>156</v>
      </c>
      <c r="G29">
        <f t="shared" si="20"/>
        <v>96.894409937888199</v>
      </c>
      <c r="H29">
        <f t="shared" si="3"/>
        <v>1</v>
      </c>
      <c r="I29">
        <v>152</v>
      </c>
      <c r="J29">
        <f t="shared" si="21"/>
        <v>94.409937888198755</v>
      </c>
      <c r="K29">
        <f t="shared" si="5"/>
        <v>1</v>
      </c>
      <c r="L29">
        <v>148</v>
      </c>
      <c r="M29">
        <f t="shared" si="22"/>
        <v>91.925465838509311</v>
      </c>
      <c r="N29">
        <f t="shared" si="7"/>
        <v>1</v>
      </c>
      <c r="O29">
        <v>152</v>
      </c>
      <c r="P29">
        <f t="shared" si="8"/>
        <v>94.409937888198755</v>
      </c>
      <c r="Q29">
        <f t="shared" si="9"/>
        <v>1</v>
      </c>
      <c r="R29">
        <v>155</v>
      </c>
      <c r="S29">
        <f t="shared" si="23"/>
        <v>96.273291925465841</v>
      </c>
      <c r="T29">
        <f t="shared" si="11"/>
        <v>1</v>
      </c>
      <c r="U29">
        <v>151</v>
      </c>
      <c r="V29">
        <f t="shared" si="24"/>
        <v>93.788819875776397</v>
      </c>
      <c r="W29">
        <f t="shared" si="13"/>
        <v>1</v>
      </c>
      <c r="X29">
        <v>150</v>
      </c>
      <c r="Y29">
        <f t="shared" si="25"/>
        <v>93.16770186335404</v>
      </c>
      <c r="Z29">
        <f t="shared" si="15"/>
        <v>1</v>
      </c>
      <c r="AA29">
        <v>155</v>
      </c>
      <c r="AB29">
        <f t="shared" si="26"/>
        <v>96.273291925465841</v>
      </c>
      <c r="AC29">
        <f t="shared" si="17"/>
        <v>1</v>
      </c>
      <c r="AD29">
        <v>150</v>
      </c>
      <c r="AE29">
        <f t="shared" si="27"/>
        <v>93.16770186335404</v>
      </c>
      <c r="AF29">
        <f t="shared" si="19"/>
        <v>1</v>
      </c>
    </row>
    <row r="30" spans="2:32">
      <c r="B30" s="2" t="s">
        <v>29</v>
      </c>
      <c r="C30">
        <v>119</v>
      </c>
      <c r="D30">
        <f t="shared" si="0"/>
        <v>73.91304347826086</v>
      </c>
      <c r="E30">
        <f t="shared" si="1"/>
        <v>0</v>
      </c>
      <c r="F30">
        <v>116</v>
      </c>
      <c r="G30">
        <f t="shared" si="20"/>
        <v>72.049689440993788</v>
      </c>
      <c r="H30">
        <f t="shared" si="3"/>
        <v>0</v>
      </c>
      <c r="I30">
        <v>121</v>
      </c>
      <c r="J30">
        <f t="shared" si="21"/>
        <v>75.155279503105589</v>
      </c>
      <c r="K30">
        <f t="shared" si="5"/>
        <v>0</v>
      </c>
      <c r="L30">
        <v>117</v>
      </c>
      <c r="M30">
        <f t="shared" si="22"/>
        <v>72.67080745341616</v>
      </c>
      <c r="N30">
        <f t="shared" si="7"/>
        <v>0</v>
      </c>
      <c r="O30">
        <v>108</v>
      </c>
      <c r="P30">
        <f t="shared" si="8"/>
        <v>67.080745341614914</v>
      </c>
      <c r="Q30">
        <f t="shared" si="9"/>
        <v>0</v>
      </c>
      <c r="R30">
        <v>124</v>
      </c>
      <c r="S30">
        <f t="shared" si="23"/>
        <v>77.018633540372676</v>
      </c>
      <c r="T30">
        <f t="shared" si="11"/>
        <v>0</v>
      </c>
      <c r="U30">
        <v>124</v>
      </c>
      <c r="V30">
        <f t="shared" si="24"/>
        <v>77.018633540372676</v>
      </c>
      <c r="W30">
        <f t="shared" si="13"/>
        <v>0</v>
      </c>
      <c r="X30">
        <v>117</v>
      </c>
      <c r="Y30">
        <f t="shared" si="25"/>
        <v>72.67080745341616</v>
      </c>
      <c r="Z30">
        <f t="shared" si="15"/>
        <v>0</v>
      </c>
      <c r="AA30">
        <v>120</v>
      </c>
      <c r="AB30">
        <f t="shared" si="26"/>
        <v>74.534161490683232</v>
      </c>
      <c r="AC30">
        <f t="shared" si="17"/>
        <v>0</v>
      </c>
      <c r="AD30">
        <v>112</v>
      </c>
      <c r="AE30">
        <f t="shared" si="27"/>
        <v>69.565217391304344</v>
      </c>
      <c r="AF30">
        <f t="shared" si="19"/>
        <v>0</v>
      </c>
    </row>
    <row r="31" spans="2:32">
      <c r="B31" s="2" t="s">
        <v>30</v>
      </c>
      <c r="C31">
        <v>150</v>
      </c>
      <c r="D31">
        <f t="shared" si="0"/>
        <v>93.16770186335404</v>
      </c>
      <c r="E31">
        <f t="shared" si="1"/>
        <v>1</v>
      </c>
      <c r="F31">
        <v>153</v>
      </c>
      <c r="G31">
        <f t="shared" si="20"/>
        <v>95.031055900621126</v>
      </c>
      <c r="H31">
        <f t="shared" si="3"/>
        <v>1</v>
      </c>
      <c r="I31">
        <v>151</v>
      </c>
      <c r="J31">
        <f t="shared" si="21"/>
        <v>93.788819875776397</v>
      </c>
      <c r="K31">
        <f t="shared" si="5"/>
        <v>1</v>
      </c>
      <c r="L31">
        <v>150</v>
      </c>
      <c r="M31">
        <f t="shared" si="22"/>
        <v>93.16770186335404</v>
      </c>
      <c r="N31">
        <f t="shared" si="7"/>
        <v>1</v>
      </c>
      <c r="O31">
        <v>155</v>
      </c>
      <c r="P31">
        <f t="shared" si="8"/>
        <v>96.273291925465841</v>
      </c>
      <c r="Q31">
        <f t="shared" si="9"/>
        <v>1</v>
      </c>
      <c r="R31">
        <v>153</v>
      </c>
      <c r="S31">
        <f t="shared" si="23"/>
        <v>95.031055900621126</v>
      </c>
      <c r="T31">
        <f t="shared" si="11"/>
        <v>1</v>
      </c>
      <c r="U31">
        <v>155</v>
      </c>
      <c r="V31">
        <f t="shared" si="24"/>
        <v>96.273291925465841</v>
      </c>
      <c r="W31">
        <f t="shared" si="13"/>
        <v>1</v>
      </c>
      <c r="X31">
        <v>151</v>
      </c>
      <c r="Y31">
        <f t="shared" si="25"/>
        <v>93.788819875776397</v>
      </c>
      <c r="Z31">
        <f t="shared" si="15"/>
        <v>1</v>
      </c>
      <c r="AA31">
        <v>156</v>
      </c>
      <c r="AB31">
        <f t="shared" si="26"/>
        <v>96.894409937888199</v>
      </c>
      <c r="AC31">
        <f t="shared" si="17"/>
        <v>1</v>
      </c>
      <c r="AD31">
        <v>151</v>
      </c>
      <c r="AE31">
        <f t="shared" si="27"/>
        <v>93.788819875776397</v>
      </c>
      <c r="AF31">
        <f t="shared" si="19"/>
        <v>1</v>
      </c>
    </row>
    <row r="32" spans="2:32">
      <c r="B32" s="2" t="s">
        <v>31</v>
      </c>
      <c r="C32">
        <v>154</v>
      </c>
      <c r="D32">
        <f t="shared" si="0"/>
        <v>95.652173913043484</v>
      </c>
      <c r="E32">
        <f t="shared" si="1"/>
        <v>1</v>
      </c>
      <c r="F32">
        <v>153</v>
      </c>
      <c r="G32">
        <f t="shared" si="20"/>
        <v>95.031055900621126</v>
      </c>
      <c r="H32">
        <f t="shared" si="3"/>
        <v>1</v>
      </c>
      <c r="I32">
        <v>152</v>
      </c>
      <c r="J32">
        <f t="shared" si="21"/>
        <v>94.409937888198755</v>
      </c>
      <c r="K32">
        <f t="shared" si="5"/>
        <v>1</v>
      </c>
      <c r="L32">
        <v>153</v>
      </c>
      <c r="M32">
        <f t="shared" si="22"/>
        <v>95.031055900621126</v>
      </c>
      <c r="N32">
        <f t="shared" si="7"/>
        <v>1</v>
      </c>
      <c r="O32">
        <v>153</v>
      </c>
      <c r="P32">
        <f t="shared" si="8"/>
        <v>95.031055900621126</v>
      </c>
      <c r="Q32">
        <f t="shared" si="9"/>
        <v>1</v>
      </c>
      <c r="R32">
        <v>150</v>
      </c>
      <c r="S32">
        <f t="shared" si="23"/>
        <v>93.16770186335404</v>
      </c>
      <c r="T32">
        <f t="shared" si="11"/>
        <v>1</v>
      </c>
      <c r="U32">
        <v>153</v>
      </c>
      <c r="V32">
        <f t="shared" si="24"/>
        <v>95.031055900621126</v>
      </c>
      <c r="W32">
        <f t="shared" si="13"/>
        <v>1</v>
      </c>
      <c r="X32">
        <v>153</v>
      </c>
      <c r="Y32">
        <f t="shared" si="25"/>
        <v>95.031055900621126</v>
      </c>
      <c r="Z32">
        <f t="shared" si="15"/>
        <v>1</v>
      </c>
      <c r="AA32">
        <v>151</v>
      </c>
      <c r="AB32">
        <f t="shared" si="26"/>
        <v>93.788819875776397</v>
      </c>
      <c r="AC32">
        <f t="shared" si="17"/>
        <v>1</v>
      </c>
      <c r="AD32">
        <v>152</v>
      </c>
      <c r="AE32">
        <f t="shared" si="27"/>
        <v>94.409937888198755</v>
      </c>
      <c r="AF32">
        <f t="shared" si="19"/>
        <v>1</v>
      </c>
    </row>
    <row r="33" spans="2:32">
      <c r="B33" s="2" t="s">
        <v>32</v>
      </c>
      <c r="C33">
        <v>140</v>
      </c>
      <c r="D33">
        <f t="shared" si="0"/>
        <v>86.956521739130437</v>
      </c>
      <c r="E33">
        <f t="shared" si="1"/>
        <v>0</v>
      </c>
      <c r="F33">
        <v>131</v>
      </c>
      <c r="G33">
        <f t="shared" si="20"/>
        <v>81.366459627329192</v>
      </c>
      <c r="H33">
        <f t="shared" si="3"/>
        <v>0</v>
      </c>
      <c r="I33">
        <v>134</v>
      </c>
      <c r="J33">
        <f t="shared" si="21"/>
        <v>83.229813664596278</v>
      </c>
      <c r="K33">
        <f t="shared" si="5"/>
        <v>0</v>
      </c>
      <c r="L33">
        <v>138</v>
      </c>
      <c r="M33">
        <f t="shared" si="22"/>
        <v>85.714285714285708</v>
      </c>
      <c r="N33">
        <f t="shared" si="7"/>
        <v>0</v>
      </c>
      <c r="O33">
        <v>132</v>
      </c>
      <c r="P33">
        <f t="shared" si="8"/>
        <v>81.987577639751549</v>
      </c>
      <c r="Q33">
        <f t="shared" si="9"/>
        <v>0</v>
      </c>
      <c r="R33">
        <v>137</v>
      </c>
      <c r="S33">
        <f t="shared" si="23"/>
        <v>85.093167701863365</v>
      </c>
      <c r="T33">
        <f t="shared" si="11"/>
        <v>0</v>
      </c>
      <c r="U33">
        <v>135</v>
      </c>
      <c r="V33">
        <f t="shared" si="24"/>
        <v>83.850931677018636</v>
      </c>
      <c r="W33">
        <f t="shared" si="13"/>
        <v>0</v>
      </c>
      <c r="X33">
        <v>140</v>
      </c>
      <c r="Y33">
        <f t="shared" si="25"/>
        <v>86.956521739130437</v>
      </c>
      <c r="Z33">
        <f t="shared" si="15"/>
        <v>0</v>
      </c>
      <c r="AA33">
        <v>139</v>
      </c>
      <c r="AB33">
        <f t="shared" si="26"/>
        <v>86.335403726708066</v>
      </c>
      <c r="AC33">
        <f t="shared" si="17"/>
        <v>0</v>
      </c>
      <c r="AD33">
        <v>145</v>
      </c>
      <c r="AE33">
        <f t="shared" si="27"/>
        <v>90.062111801242239</v>
      </c>
      <c r="AF33">
        <f t="shared" si="19"/>
        <v>1</v>
      </c>
    </row>
    <row r="34" spans="2:32">
      <c r="B34" s="2" t="s">
        <v>33</v>
      </c>
      <c r="C34">
        <v>152</v>
      </c>
      <c r="D34">
        <f t="shared" si="0"/>
        <v>94.409937888198755</v>
      </c>
      <c r="E34">
        <f t="shared" si="1"/>
        <v>1</v>
      </c>
      <c r="F34">
        <v>156</v>
      </c>
      <c r="G34">
        <f t="shared" si="20"/>
        <v>96.894409937888199</v>
      </c>
      <c r="H34">
        <f t="shared" si="3"/>
        <v>1</v>
      </c>
      <c r="I34">
        <v>154</v>
      </c>
      <c r="J34">
        <f t="shared" si="21"/>
        <v>95.652173913043484</v>
      </c>
      <c r="K34">
        <f t="shared" si="5"/>
        <v>1</v>
      </c>
      <c r="L34">
        <v>155</v>
      </c>
      <c r="M34">
        <f t="shared" si="22"/>
        <v>96.273291925465841</v>
      </c>
      <c r="N34">
        <f t="shared" si="7"/>
        <v>1</v>
      </c>
      <c r="O34">
        <v>148</v>
      </c>
      <c r="P34">
        <f t="shared" si="8"/>
        <v>91.925465838509311</v>
      </c>
      <c r="Q34">
        <f t="shared" si="9"/>
        <v>1</v>
      </c>
      <c r="R34">
        <v>148</v>
      </c>
      <c r="S34">
        <f t="shared" si="23"/>
        <v>91.925465838509311</v>
      </c>
      <c r="T34">
        <f t="shared" si="11"/>
        <v>1</v>
      </c>
      <c r="U34">
        <v>157</v>
      </c>
      <c r="V34">
        <f t="shared" si="24"/>
        <v>97.515527950310556</v>
      </c>
      <c r="W34">
        <f t="shared" si="13"/>
        <v>1</v>
      </c>
      <c r="X34">
        <v>150</v>
      </c>
      <c r="Y34">
        <f t="shared" si="25"/>
        <v>93.16770186335404</v>
      </c>
      <c r="Z34">
        <f t="shared" si="15"/>
        <v>1</v>
      </c>
      <c r="AA34">
        <v>157</v>
      </c>
      <c r="AB34">
        <f t="shared" si="26"/>
        <v>97.515527950310556</v>
      </c>
      <c r="AC34">
        <f t="shared" si="17"/>
        <v>1</v>
      </c>
      <c r="AD34">
        <v>152</v>
      </c>
      <c r="AE34">
        <f t="shared" si="27"/>
        <v>94.409937888198755</v>
      </c>
      <c r="AF34">
        <f t="shared" si="19"/>
        <v>1</v>
      </c>
    </row>
    <row r="35" spans="2:32">
      <c r="B35" s="2" t="s">
        <v>34</v>
      </c>
      <c r="C35">
        <v>117</v>
      </c>
      <c r="D35">
        <f t="shared" si="0"/>
        <v>72.67080745341616</v>
      </c>
      <c r="E35">
        <f t="shared" si="1"/>
        <v>0</v>
      </c>
      <c r="F35">
        <v>123</v>
      </c>
      <c r="G35">
        <f t="shared" ref="G35:H50" si="28">(F35/161)*100</f>
        <v>76.397515527950304</v>
      </c>
      <c r="H35">
        <f t="shared" si="3"/>
        <v>0</v>
      </c>
      <c r="I35">
        <v>128</v>
      </c>
      <c r="J35">
        <f t="shared" ref="J35:K50" si="29">(I35/161)*100</f>
        <v>79.503105590062106</v>
      </c>
      <c r="K35">
        <f t="shared" si="5"/>
        <v>0</v>
      </c>
      <c r="L35">
        <v>122</v>
      </c>
      <c r="M35">
        <f t="shared" ref="M35:N50" si="30">(L35/161)*100</f>
        <v>75.776397515527947</v>
      </c>
      <c r="N35">
        <f t="shared" si="7"/>
        <v>0</v>
      </c>
      <c r="O35">
        <v>136</v>
      </c>
      <c r="P35">
        <f t="shared" si="8"/>
        <v>84.472049689440993</v>
      </c>
      <c r="Q35">
        <f t="shared" si="9"/>
        <v>0</v>
      </c>
      <c r="R35">
        <v>119</v>
      </c>
      <c r="S35">
        <f t="shared" ref="S35:T50" si="31">(R35/161)*100</f>
        <v>73.91304347826086</v>
      </c>
      <c r="T35">
        <f t="shared" si="11"/>
        <v>0</v>
      </c>
      <c r="U35">
        <v>128</v>
      </c>
      <c r="V35">
        <f t="shared" ref="V35:W50" si="32">(U35/161)*100</f>
        <v>79.503105590062106</v>
      </c>
      <c r="W35">
        <f t="shared" si="13"/>
        <v>0</v>
      </c>
      <c r="X35">
        <v>131</v>
      </c>
      <c r="Y35">
        <f t="shared" ref="Y35:Z50" si="33">(X35/161)*100</f>
        <v>81.366459627329192</v>
      </c>
      <c r="Z35">
        <f t="shared" si="15"/>
        <v>0</v>
      </c>
      <c r="AA35">
        <v>132</v>
      </c>
      <c r="AB35">
        <f t="shared" ref="AB35:AC50" si="34">(AA35/161)*100</f>
        <v>81.987577639751549</v>
      </c>
      <c r="AC35">
        <f t="shared" si="17"/>
        <v>0</v>
      </c>
      <c r="AD35">
        <v>131</v>
      </c>
      <c r="AE35">
        <f t="shared" ref="AE35:AF50" si="35">(AD35/161)*100</f>
        <v>81.366459627329192</v>
      </c>
      <c r="AF35">
        <f t="shared" si="19"/>
        <v>0</v>
      </c>
    </row>
    <row r="36" spans="2:32">
      <c r="B36" s="2" t="s">
        <v>35</v>
      </c>
      <c r="C36">
        <v>154</v>
      </c>
      <c r="D36">
        <f t="shared" si="0"/>
        <v>95.652173913043484</v>
      </c>
      <c r="E36">
        <f t="shared" si="1"/>
        <v>1</v>
      </c>
      <c r="F36">
        <v>155</v>
      </c>
      <c r="G36">
        <f t="shared" si="28"/>
        <v>96.273291925465841</v>
      </c>
      <c r="H36">
        <f t="shared" si="3"/>
        <v>1</v>
      </c>
      <c r="I36">
        <v>158</v>
      </c>
      <c r="J36">
        <f t="shared" si="29"/>
        <v>98.136645962732914</v>
      </c>
      <c r="K36">
        <f t="shared" si="5"/>
        <v>1</v>
      </c>
      <c r="L36">
        <v>149</v>
      </c>
      <c r="M36">
        <f t="shared" si="30"/>
        <v>92.546583850931668</v>
      </c>
      <c r="N36">
        <f t="shared" si="7"/>
        <v>1</v>
      </c>
      <c r="O36">
        <v>150</v>
      </c>
      <c r="P36">
        <f t="shared" si="8"/>
        <v>93.16770186335404</v>
      </c>
      <c r="Q36">
        <f t="shared" si="9"/>
        <v>1</v>
      </c>
      <c r="R36">
        <v>152</v>
      </c>
      <c r="S36">
        <f t="shared" si="31"/>
        <v>94.409937888198755</v>
      </c>
      <c r="T36">
        <f t="shared" si="11"/>
        <v>1</v>
      </c>
      <c r="U36">
        <v>157</v>
      </c>
      <c r="V36">
        <f t="shared" si="32"/>
        <v>97.515527950310556</v>
      </c>
      <c r="W36">
        <f t="shared" si="13"/>
        <v>1</v>
      </c>
      <c r="X36">
        <v>150</v>
      </c>
      <c r="Y36">
        <f t="shared" si="33"/>
        <v>93.16770186335404</v>
      </c>
      <c r="Z36">
        <f t="shared" si="15"/>
        <v>1</v>
      </c>
      <c r="AA36">
        <v>151</v>
      </c>
      <c r="AB36">
        <f t="shared" si="34"/>
        <v>93.788819875776397</v>
      </c>
      <c r="AC36">
        <f t="shared" si="17"/>
        <v>1</v>
      </c>
      <c r="AD36">
        <v>154</v>
      </c>
      <c r="AE36">
        <f t="shared" si="35"/>
        <v>95.652173913043484</v>
      </c>
      <c r="AF36">
        <f t="shared" si="19"/>
        <v>1</v>
      </c>
    </row>
    <row r="37" spans="2:32">
      <c r="B37" s="2" t="s">
        <v>36</v>
      </c>
      <c r="C37">
        <v>152</v>
      </c>
      <c r="D37">
        <f t="shared" si="0"/>
        <v>94.409937888198755</v>
      </c>
      <c r="E37">
        <f t="shared" si="1"/>
        <v>1</v>
      </c>
      <c r="F37">
        <v>155</v>
      </c>
      <c r="G37">
        <f t="shared" si="28"/>
        <v>96.273291925465841</v>
      </c>
      <c r="H37">
        <f t="shared" si="3"/>
        <v>1</v>
      </c>
      <c r="I37">
        <v>153</v>
      </c>
      <c r="J37">
        <f t="shared" si="29"/>
        <v>95.031055900621126</v>
      </c>
      <c r="K37">
        <f t="shared" si="5"/>
        <v>1</v>
      </c>
      <c r="L37">
        <v>151</v>
      </c>
      <c r="M37">
        <f t="shared" si="30"/>
        <v>93.788819875776397</v>
      </c>
      <c r="N37">
        <f t="shared" si="7"/>
        <v>1</v>
      </c>
      <c r="O37">
        <v>149</v>
      </c>
      <c r="P37">
        <f t="shared" si="8"/>
        <v>92.546583850931668</v>
      </c>
      <c r="Q37">
        <f t="shared" si="9"/>
        <v>1</v>
      </c>
      <c r="R37">
        <v>151</v>
      </c>
      <c r="S37">
        <f t="shared" si="31"/>
        <v>93.788819875776397</v>
      </c>
      <c r="T37">
        <f t="shared" si="11"/>
        <v>1</v>
      </c>
      <c r="U37">
        <v>153</v>
      </c>
      <c r="V37">
        <f t="shared" si="32"/>
        <v>95.031055900621126</v>
      </c>
      <c r="W37">
        <f t="shared" si="13"/>
        <v>1</v>
      </c>
      <c r="X37">
        <v>152</v>
      </c>
      <c r="Y37">
        <f t="shared" si="33"/>
        <v>94.409937888198755</v>
      </c>
      <c r="Z37">
        <f t="shared" si="15"/>
        <v>1</v>
      </c>
      <c r="AA37">
        <v>152</v>
      </c>
      <c r="AB37">
        <f t="shared" si="34"/>
        <v>94.409937888198755</v>
      </c>
      <c r="AC37">
        <f t="shared" si="17"/>
        <v>1</v>
      </c>
      <c r="AD37">
        <v>152</v>
      </c>
      <c r="AE37">
        <f t="shared" si="35"/>
        <v>94.409937888198755</v>
      </c>
      <c r="AF37">
        <f t="shared" si="19"/>
        <v>1</v>
      </c>
    </row>
    <row r="38" spans="2:32">
      <c r="B38" s="2" t="s">
        <v>37</v>
      </c>
      <c r="C38">
        <v>117</v>
      </c>
      <c r="D38">
        <f t="shared" si="0"/>
        <v>72.67080745341616</v>
      </c>
      <c r="E38">
        <f t="shared" si="1"/>
        <v>0</v>
      </c>
      <c r="F38">
        <v>115</v>
      </c>
      <c r="G38">
        <f t="shared" si="28"/>
        <v>71.428571428571431</v>
      </c>
      <c r="H38">
        <f t="shared" si="3"/>
        <v>0</v>
      </c>
      <c r="I38">
        <v>123</v>
      </c>
      <c r="J38">
        <f t="shared" si="29"/>
        <v>76.397515527950304</v>
      </c>
      <c r="K38">
        <f t="shared" si="5"/>
        <v>0</v>
      </c>
      <c r="L38">
        <v>117</v>
      </c>
      <c r="M38">
        <f t="shared" si="30"/>
        <v>72.67080745341616</v>
      </c>
      <c r="N38">
        <f t="shared" si="7"/>
        <v>0</v>
      </c>
      <c r="O38">
        <v>112</v>
      </c>
      <c r="P38">
        <f t="shared" si="8"/>
        <v>69.565217391304344</v>
      </c>
      <c r="Q38">
        <f t="shared" si="9"/>
        <v>0</v>
      </c>
      <c r="R38">
        <v>108</v>
      </c>
      <c r="S38">
        <f t="shared" si="31"/>
        <v>67.080745341614914</v>
      </c>
      <c r="T38">
        <f t="shared" si="11"/>
        <v>0</v>
      </c>
      <c r="U38">
        <v>114</v>
      </c>
      <c r="V38">
        <f t="shared" si="32"/>
        <v>70.807453416149073</v>
      </c>
      <c r="W38">
        <f t="shared" si="13"/>
        <v>0</v>
      </c>
      <c r="X38">
        <v>110</v>
      </c>
      <c r="Y38">
        <f t="shared" si="33"/>
        <v>68.322981366459629</v>
      </c>
      <c r="Z38">
        <f t="shared" si="15"/>
        <v>0</v>
      </c>
      <c r="AA38">
        <v>117</v>
      </c>
      <c r="AB38">
        <f t="shared" si="34"/>
        <v>72.67080745341616</v>
      </c>
      <c r="AC38">
        <f t="shared" si="17"/>
        <v>0</v>
      </c>
      <c r="AD38">
        <v>118</v>
      </c>
      <c r="AE38">
        <f t="shared" si="35"/>
        <v>73.291925465838517</v>
      </c>
      <c r="AF38">
        <f t="shared" si="19"/>
        <v>0</v>
      </c>
    </row>
    <row r="39" spans="2:32">
      <c r="B39" s="2" t="s">
        <v>38</v>
      </c>
      <c r="C39">
        <v>154</v>
      </c>
      <c r="D39">
        <f t="shared" si="0"/>
        <v>95.652173913043484</v>
      </c>
      <c r="E39">
        <f t="shared" si="1"/>
        <v>1</v>
      </c>
      <c r="F39">
        <v>154</v>
      </c>
      <c r="G39">
        <f t="shared" si="28"/>
        <v>95.652173913043484</v>
      </c>
      <c r="H39">
        <f t="shared" si="3"/>
        <v>1</v>
      </c>
      <c r="I39">
        <v>157</v>
      </c>
      <c r="J39">
        <f t="shared" si="29"/>
        <v>97.515527950310556</v>
      </c>
      <c r="K39">
        <f t="shared" si="5"/>
        <v>1</v>
      </c>
      <c r="L39">
        <v>153</v>
      </c>
      <c r="M39">
        <f t="shared" si="30"/>
        <v>95.031055900621126</v>
      </c>
      <c r="N39">
        <f t="shared" si="7"/>
        <v>1</v>
      </c>
      <c r="O39">
        <v>154</v>
      </c>
      <c r="P39">
        <f t="shared" si="8"/>
        <v>95.652173913043484</v>
      </c>
      <c r="Q39">
        <f t="shared" si="9"/>
        <v>1</v>
      </c>
      <c r="R39">
        <v>150</v>
      </c>
      <c r="S39">
        <f t="shared" si="31"/>
        <v>93.16770186335404</v>
      </c>
      <c r="T39">
        <f t="shared" si="11"/>
        <v>1</v>
      </c>
      <c r="U39">
        <v>155</v>
      </c>
      <c r="V39">
        <f t="shared" si="32"/>
        <v>96.273291925465841</v>
      </c>
      <c r="W39">
        <f t="shared" si="13"/>
        <v>1</v>
      </c>
      <c r="X39">
        <v>148</v>
      </c>
      <c r="Y39">
        <f t="shared" si="33"/>
        <v>91.925465838509311</v>
      </c>
      <c r="Z39">
        <f t="shared" si="15"/>
        <v>1</v>
      </c>
      <c r="AA39">
        <v>150</v>
      </c>
      <c r="AB39">
        <f t="shared" si="34"/>
        <v>93.16770186335404</v>
      </c>
      <c r="AC39">
        <f t="shared" si="17"/>
        <v>1</v>
      </c>
      <c r="AD39">
        <v>152</v>
      </c>
      <c r="AE39">
        <f t="shared" si="35"/>
        <v>94.409937888198755</v>
      </c>
      <c r="AF39">
        <f t="shared" si="19"/>
        <v>1</v>
      </c>
    </row>
    <row r="40" spans="2:32">
      <c r="B40" s="2" t="s">
        <v>39</v>
      </c>
      <c r="C40">
        <v>155</v>
      </c>
      <c r="D40">
        <f t="shared" si="0"/>
        <v>96.273291925465841</v>
      </c>
      <c r="E40">
        <f t="shared" si="1"/>
        <v>1</v>
      </c>
      <c r="F40">
        <v>152</v>
      </c>
      <c r="G40">
        <f t="shared" si="28"/>
        <v>94.409937888198755</v>
      </c>
      <c r="H40">
        <f t="shared" si="3"/>
        <v>1</v>
      </c>
      <c r="I40">
        <v>151</v>
      </c>
      <c r="J40">
        <f t="shared" si="29"/>
        <v>93.788819875776397</v>
      </c>
      <c r="K40">
        <f t="shared" si="5"/>
        <v>1</v>
      </c>
      <c r="L40">
        <v>150</v>
      </c>
      <c r="M40">
        <f t="shared" si="30"/>
        <v>93.16770186335404</v>
      </c>
      <c r="N40">
        <f t="shared" si="7"/>
        <v>1</v>
      </c>
      <c r="O40">
        <v>157</v>
      </c>
      <c r="P40">
        <f t="shared" si="8"/>
        <v>97.515527950310556</v>
      </c>
      <c r="Q40">
        <f t="shared" si="9"/>
        <v>1</v>
      </c>
      <c r="R40">
        <v>156</v>
      </c>
      <c r="S40">
        <f t="shared" si="31"/>
        <v>96.894409937888199</v>
      </c>
      <c r="T40">
        <f t="shared" si="11"/>
        <v>1</v>
      </c>
      <c r="U40">
        <v>154</v>
      </c>
      <c r="V40">
        <f t="shared" si="32"/>
        <v>95.652173913043484</v>
      </c>
      <c r="W40">
        <f t="shared" si="13"/>
        <v>1</v>
      </c>
      <c r="X40">
        <v>149</v>
      </c>
      <c r="Y40">
        <f t="shared" si="33"/>
        <v>92.546583850931668</v>
      </c>
      <c r="Z40">
        <f t="shared" si="15"/>
        <v>1</v>
      </c>
      <c r="AA40">
        <v>151</v>
      </c>
      <c r="AB40">
        <f t="shared" si="34"/>
        <v>93.788819875776397</v>
      </c>
      <c r="AC40">
        <f t="shared" si="17"/>
        <v>1</v>
      </c>
      <c r="AD40">
        <v>153</v>
      </c>
      <c r="AE40">
        <f t="shared" si="35"/>
        <v>95.031055900621126</v>
      </c>
      <c r="AF40">
        <f t="shared" si="19"/>
        <v>1</v>
      </c>
    </row>
    <row r="41" spans="2:32">
      <c r="B41" s="2" t="s">
        <v>40</v>
      </c>
      <c r="C41">
        <v>140</v>
      </c>
      <c r="D41">
        <f t="shared" si="0"/>
        <v>86.956521739130437</v>
      </c>
      <c r="E41">
        <f t="shared" si="1"/>
        <v>0</v>
      </c>
      <c r="F41">
        <v>136</v>
      </c>
      <c r="G41">
        <f t="shared" si="28"/>
        <v>84.472049689440993</v>
      </c>
      <c r="H41">
        <f t="shared" si="3"/>
        <v>0</v>
      </c>
      <c r="I41">
        <v>135</v>
      </c>
      <c r="J41">
        <f t="shared" si="29"/>
        <v>83.850931677018636</v>
      </c>
      <c r="K41">
        <f t="shared" si="5"/>
        <v>0</v>
      </c>
      <c r="L41">
        <v>141</v>
      </c>
      <c r="M41">
        <f t="shared" si="30"/>
        <v>87.577639751552795</v>
      </c>
      <c r="N41">
        <f t="shared" si="7"/>
        <v>0</v>
      </c>
      <c r="O41">
        <v>147</v>
      </c>
      <c r="P41">
        <f t="shared" si="8"/>
        <v>91.304347826086953</v>
      </c>
      <c r="Q41">
        <f t="shared" si="9"/>
        <v>1</v>
      </c>
      <c r="R41">
        <v>135</v>
      </c>
      <c r="S41">
        <f t="shared" si="31"/>
        <v>83.850931677018636</v>
      </c>
      <c r="T41">
        <f t="shared" si="11"/>
        <v>0</v>
      </c>
      <c r="U41">
        <v>136</v>
      </c>
      <c r="V41">
        <f t="shared" si="32"/>
        <v>84.472049689440993</v>
      </c>
      <c r="W41">
        <f t="shared" si="13"/>
        <v>0</v>
      </c>
      <c r="X41">
        <v>133</v>
      </c>
      <c r="Y41">
        <f t="shared" si="33"/>
        <v>82.608695652173907</v>
      </c>
      <c r="Z41">
        <f t="shared" si="15"/>
        <v>0</v>
      </c>
      <c r="AA41">
        <v>130</v>
      </c>
      <c r="AB41">
        <f t="shared" si="34"/>
        <v>80.745341614906835</v>
      </c>
      <c r="AC41">
        <f t="shared" si="17"/>
        <v>0</v>
      </c>
      <c r="AD41">
        <v>131</v>
      </c>
      <c r="AE41">
        <f t="shared" si="35"/>
        <v>81.366459627329192</v>
      </c>
      <c r="AF41">
        <f t="shared" si="19"/>
        <v>0</v>
      </c>
    </row>
    <row r="42" spans="2:32">
      <c r="B42" s="2" t="s">
        <v>41</v>
      </c>
      <c r="C42">
        <v>153</v>
      </c>
      <c r="D42">
        <f t="shared" si="0"/>
        <v>95.031055900621126</v>
      </c>
      <c r="E42">
        <f t="shared" si="1"/>
        <v>1</v>
      </c>
      <c r="F42">
        <v>154</v>
      </c>
      <c r="G42">
        <f t="shared" si="28"/>
        <v>95.652173913043484</v>
      </c>
      <c r="H42">
        <f t="shared" si="3"/>
        <v>1</v>
      </c>
      <c r="I42">
        <v>153</v>
      </c>
      <c r="J42">
        <f t="shared" si="29"/>
        <v>95.031055900621126</v>
      </c>
      <c r="K42">
        <f t="shared" si="5"/>
        <v>1</v>
      </c>
      <c r="L42">
        <v>151</v>
      </c>
      <c r="M42">
        <f t="shared" si="30"/>
        <v>93.788819875776397</v>
      </c>
      <c r="N42">
        <f t="shared" si="7"/>
        <v>1</v>
      </c>
      <c r="O42">
        <v>151</v>
      </c>
      <c r="P42">
        <f t="shared" si="8"/>
        <v>93.788819875776397</v>
      </c>
      <c r="Q42">
        <f t="shared" si="9"/>
        <v>1</v>
      </c>
      <c r="R42">
        <v>152</v>
      </c>
      <c r="S42">
        <f t="shared" si="31"/>
        <v>94.409937888198755</v>
      </c>
      <c r="T42">
        <f t="shared" si="11"/>
        <v>1</v>
      </c>
      <c r="U42">
        <v>155</v>
      </c>
      <c r="V42">
        <f t="shared" si="32"/>
        <v>96.273291925465841</v>
      </c>
      <c r="W42">
        <f t="shared" si="13"/>
        <v>1</v>
      </c>
      <c r="X42">
        <v>153</v>
      </c>
      <c r="Y42">
        <f t="shared" si="33"/>
        <v>95.031055900621126</v>
      </c>
      <c r="Z42">
        <f t="shared" si="15"/>
        <v>1</v>
      </c>
      <c r="AA42">
        <v>154</v>
      </c>
      <c r="AB42">
        <f t="shared" si="34"/>
        <v>95.652173913043484</v>
      </c>
      <c r="AC42">
        <f t="shared" si="17"/>
        <v>1</v>
      </c>
      <c r="AD42">
        <v>154</v>
      </c>
      <c r="AE42">
        <f t="shared" si="35"/>
        <v>95.652173913043484</v>
      </c>
      <c r="AF42">
        <f t="shared" si="19"/>
        <v>1</v>
      </c>
    </row>
    <row r="43" spans="2:32">
      <c r="B43" s="2" t="s">
        <v>42</v>
      </c>
      <c r="C43">
        <v>124</v>
      </c>
      <c r="D43">
        <f t="shared" si="0"/>
        <v>77.018633540372676</v>
      </c>
      <c r="E43">
        <f t="shared" si="1"/>
        <v>0</v>
      </c>
      <c r="F43">
        <v>121</v>
      </c>
      <c r="G43">
        <f t="shared" si="28"/>
        <v>75.155279503105589</v>
      </c>
      <c r="H43">
        <f t="shared" si="3"/>
        <v>0</v>
      </c>
      <c r="I43">
        <v>125</v>
      </c>
      <c r="J43">
        <f t="shared" si="29"/>
        <v>77.639751552795033</v>
      </c>
      <c r="K43">
        <f t="shared" si="5"/>
        <v>0</v>
      </c>
      <c r="L43">
        <v>121</v>
      </c>
      <c r="M43">
        <f t="shared" si="30"/>
        <v>75.155279503105589</v>
      </c>
      <c r="N43">
        <f t="shared" si="7"/>
        <v>0</v>
      </c>
      <c r="O43">
        <v>120</v>
      </c>
      <c r="P43">
        <f t="shared" si="8"/>
        <v>74.534161490683232</v>
      </c>
      <c r="Q43">
        <f t="shared" si="9"/>
        <v>0</v>
      </c>
      <c r="R43">
        <v>127</v>
      </c>
      <c r="S43">
        <f t="shared" si="31"/>
        <v>78.881987577639762</v>
      </c>
      <c r="T43">
        <f t="shared" si="11"/>
        <v>0</v>
      </c>
      <c r="U43">
        <v>130</v>
      </c>
      <c r="V43">
        <f t="shared" si="32"/>
        <v>80.745341614906835</v>
      </c>
      <c r="W43">
        <f t="shared" si="13"/>
        <v>0</v>
      </c>
      <c r="X43">
        <v>122</v>
      </c>
      <c r="Y43">
        <f t="shared" si="33"/>
        <v>75.776397515527947</v>
      </c>
      <c r="Z43">
        <f t="shared" si="15"/>
        <v>0</v>
      </c>
      <c r="AA43">
        <v>130</v>
      </c>
      <c r="AB43">
        <f t="shared" si="34"/>
        <v>80.745341614906835</v>
      </c>
      <c r="AC43">
        <f t="shared" si="17"/>
        <v>0</v>
      </c>
      <c r="AD43">
        <v>133</v>
      </c>
      <c r="AE43">
        <f t="shared" si="35"/>
        <v>82.608695652173907</v>
      </c>
      <c r="AF43">
        <f t="shared" si="19"/>
        <v>0</v>
      </c>
    </row>
    <row r="44" spans="2:32">
      <c r="B44" s="2" t="s">
        <v>43</v>
      </c>
      <c r="C44">
        <v>157</v>
      </c>
      <c r="D44">
        <f t="shared" si="0"/>
        <v>97.515527950310556</v>
      </c>
      <c r="E44">
        <f t="shared" si="1"/>
        <v>1</v>
      </c>
      <c r="F44">
        <v>153</v>
      </c>
      <c r="G44">
        <f t="shared" si="28"/>
        <v>95.031055900621126</v>
      </c>
      <c r="H44">
        <f t="shared" si="3"/>
        <v>1</v>
      </c>
      <c r="I44">
        <v>156</v>
      </c>
      <c r="J44">
        <f t="shared" si="29"/>
        <v>96.894409937888199</v>
      </c>
      <c r="K44">
        <f t="shared" si="5"/>
        <v>1</v>
      </c>
      <c r="L44">
        <v>154</v>
      </c>
      <c r="M44">
        <f t="shared" si="30"/>
        <v>95.652173913043484</v>
      </c>
      <c r="N44">
        <f t="shared" si="7"/>
        <v>1</v>
      </c>
      <c r="O44">
        <v>153</v>
      </c>
      <c r="P44">
        <f t="shared" si="8"/>
        <v>95.031055900621126</v>
      </c>
      <c r="Q44">
        <f t="shared" si="9"/>
        <v>1</v>
      </c>
      <c r="R44">
        <v>152</v>
      </c>
      <c r="S44">
        <f t="shared" si="31"/>
        <v>94.409937888198755</v>
      </c>
      <c r="T44">
        <f t="shared" si="11"/>
        <v>1</v>
      </c>
      <c r="U44">
        <v>154</v>
      </c>
      <c r="V44">
        <f t="shared" si="32"/>
        <v>95.652173913043484</v>
      </c>
      <c r="W44">
        <f t="shared" si="13"/>
        <v>1</v>
      </c>
      <c r="X44">
        <v>154</v>
      </c>
      <c r="Y44">
        <f t="shared" si="33"/>
        <v>95.652173913043484</v>
      </c>
      <c r="Z44">
        <f t="shared" si="15"/>
        <v>1</v>
      </c>
      <c r="AA44">
        <v>148</v>
      </c>
      <c r="AB44">
        <f t="shared" si="34"/>
        <v>91.925465838509311</v>
      </c>
      <c r="AC44">
        <f t="shared" si="17"/>
        <v>1</v>
      </c>
      <c r="AD44">
        <v>155</v>
      </c>
      <c r="AE44">
        <f t="shared" si="35"/>
        <v>96.273291925465841</v>
      </c>
      <c r="AF44">
        <f t="shared" si="19"/>
        <v>1</v>
      </c>
    </row>
    <row r="45" spans="2:32">
      <c r="B45" s="2" t="s">
        <v>44</v>
      </c>
      <c r="C45">
        <v>154</v>
      </c>
      <c r="D45">
        <f t="shared" si="0"/>
        <v>95.652173913043484</v>
      </c>
      <c r="E45">
        <f t="shared" si="1"/>
        <v>1</v>
      </c>
      <c r="F45">
        <v>152</v>
      </c>
      <c r="G45">
        <f t="shared" si="28"/>
        <v>94.409937888198755</v>
      </c>
      <c r="H45">
        <f t="shared" si="3"/>
        <v>1</v>
      </c>
      <c r="I45">
        <v>154</v>
      </c>
      <c r="J45">
        <f t="shared" si="29"/>
        <v>95.652173913043484</v>
      </c>
      <c r="K45">
        <f t="shared" si="5"/>
        <v>1</v>
      </c>
      <c r="L45">
        <v>151</v>
      </c>
      <c r="M45">
        <f t="shared" si="30"/>
        <v>93.788819875776397</v>
      </c>
      <c r="N45">
        <f t="shared" si="7"/>
        <v>1</v>
      </c>
      <c r="O45">
        <v>145</v>
      </c>
      <c r="P45">
        <f t="shared" si="8"/>
        <v>90.062111801242239</v>
      </c>
      <c r="Q45">
        <f t="shared" si="9"/>
        <v>1</v>
      </c>
      <c r="R45">
        <v>152</v>
      </c>
      <c r="S45">
        <f t="shared" si="31"/>
        <v>94.409937888198755</v>
      </c>
      <c r="T45">
        <f t="shared" si="11"/>
        <v>1</v>
      </c>
      <c r="U45">
        <v>148</v>
      </c>
      <c r="V45">
        <f t="shared" si="32"/>
        <v>91.925465838509311</v>
      </c>
      <c r="W45">
        <f t="shared" si="13"/>
        <v>1</v>
      </c>
      <c r="X45">
        <v>153</v>
      </c>
      <c r="Y45">
        <f t="shared" si="33"/>
        <v>95.031055900621126</v>
      </c>
      <c r="Z45">
        <f t="shared" si="15"/>
        <v>1</v>
      </c>
      <c r="AA45">
        <v>149</v>
      </c>
      <c r="AB45">
        <f t="shared" si="34"/>
        <v>92.546583850931668</v>
      </c>
      <c r="AC45">
        <f t="shared" si="17"/>
        <v>1</v>
      </c>
      <c r="AD45">
        <v>150</v>
      </c>
      <c r="AE45">
        <f t="shared" si="35"/>
        <v>93.16770186335404</v>
      </c>
      <c r="AF45">
        <f t="shared" si="19"/>
        <v>1</v>
      </c>
    </row>
    <row r="46" spans="2:32">
      <c r="B46" s="2" t="s">
        <v>45</v>
      </c>
      <c r="C46">
        <v>120</v>
      </c>
      <c r="D46">
        <f t="shared" si="0"/>
        <v>74.534161490683232</v>
      </c>
      <c r="E46">
        <f t="shared" si="1"/>
        <v>0</v>
      </c>
      <c r="F46">
        <v>113</v>
      </c>
      <c r="G46">
        <f t="shared" si="28"/>
        <v>70.186335403726702</v>
      </c>
      <c r="H46">
        <f t="shared" si="3"/>
        <v>0</v>
      </c>
      <c r="I46">
        <v>112</v>
      </c>
      <c r="J46">
        <f t="shared" si="29"/>
        <v>69.565217391304344</v>
      </c>
      <c r="K46">
        <f t="shared" si="5"/>
        <v>0</v>
      </c>
      <c r="L46">
        <v>115</v>
      </c>
      <c r="M46">
        <f t="shared" si="30"/>
        <v>71.428571428571431</v>
      </c>
      <c r="N46">
        <f t="shared" si="7"/>
        <v>0</v>
      </c>
      <c r="O46">
        <v>112</v>
      </c>
      <c r="P46">
        <f t="shared" si="8"/>
        <v>69.565217391304344</v>
      </c>
      <c r="Q46">
        <f t="shared" si="9"/>
        <v>0</v>
      </c>
      <c r="R46">
        <v>113</v>
      </c>
      <c r="S46">
        <f t="shared" si="31"/>
        <v>70.186335403726702</v>
      </c>
      <c r="T46">
        <f t="shared" si="11"/>
        <v>0</v>
      </c>
      <c r="U46">
        <v>106</v>
      </c>
      <c r="V46">
        <f t="shared" si="32"/>
        <v>65.838509316770185</v>
      </c>
      <c r="W46">
        <f t="shared" si="13"/>
        <v>0</v>
      </c>
      <c r="X46">
        <v>117</v>
      </c>
      <c r="Y46">
        <f t="shared" si="33"/>
        <v>72.67080745341616</v>
      </c>
      <c r="Z46">
        <f t="shared" si="15"/>
        <v>0</v>
      </c>
      <c r="AA46">
        <v>110</v>
      </c>
      <c r="AB46">
        <f t="shared" si="34"/>
        <v>68.322981366459629</v>
      </c>
      <c r="AC46">
        <f t="shared" si="17"/>
        <v>0</v>
      </c>
      <c r="AD46">
        <v>115</v>
      </c>
      <c r="AE46">
        <f t="shared" si="35"/>
        <v>71.428571428571431</v>
      </c>
      <c r="AF46">
        <f t="shared" si="19"/>
        <v>0</v>
      </c>
    </row>
    <row r="47" spans="2:32">
      <c r="B47" s="2" t="s">
        <v>46</v>
      </c>
      <c r="C47">
        <v>156</v>
      </c>
      <c r="D47">
        <f t="shared" si="0"/>
        <v>96.894409937888199</v>
      </c>
      <c r="E47">
        <f t="shared" si="1"/>
        <v>1</v>
      </c>
      <c r="F47">
        <v>150</v>
      </c>
      <c r="G47">
        <f t="shared" si="28"/>
        <v>93.16770186335404</v>
      </c>
      <c r="H47">
        <f t="shared" si="3"/>
        <v>1</v>
      </c>
      <c r="I47">
        <v>156</v>
      </c>
      <c r="J47">
        <f t="shared" si="29"/>
        <v>96.894409937888199</v>
      </c>
      <c r="K47">
        <f t="shared" si="5"/>
        <v>1</v>
      </c>
      <c r="L47">
        <v>154</v>
      </c>
      <c r="M47">
        <f t="shared" si="30"/>
        <v>95.652173913043484</v>
      </c>
      <c r="N47">
        <f t="shared" si="7"/>
        <v>1</v>
      </c>
      <c r="O47">
        <v>155</v>
      </c>
      <c r="P47">
        <f t="shared" si="8"/>
        <v>96.273291925465841</v>
      </c>
      <c r="Q47">
        <f t="shared" si="9"/>
        <v>1</v>
      </c>
      <c r="R47">
        <v>153</v>
      </c>
      <c r="S47">
        <f t="shared" si="31"/>
        <v>95.031055900621126</v>
      </c>
      <c r="T47">
        <f t="shared" si="11"/>
        <v>1</v>
      </c>
      <c r="U47">
        <v>157</v>
      </c>
      <c r="V47">
        <f t="shared" si="32"/>
        <v>97.515527950310556</v>
      </c>
      <c r="W47">
        <f t="shared" si="13"/>
        <v>1</v>
      </c>
      <c r="X47">
        <v>155</v>
      </c>
      <c r="Y47">
        <f t="shared" si="33"/>
        <v>96.273291925465841</v>
      </c>
      <c r="Z47">
        <f t="shared" si="15"/>
        <v>1</v>
      </c>
      <c r="AA47">
        <v>156</v>
      </c>
      <c r="AB47">
        <f t="shared" si="34"/>
        <v>96.894409937888199</v>
      </c>
      <c r="AC47">
        <f t="shared" si="17"/>
        <v>1</v>
      </c>
      <c r="AD47">
        <v>156</v>
      </c>
      <c r="AE47">
        <f t="shared" si="35"/>
        <v>96.894409937888199</v>
      </c>
      <c r="AF47">
        <f t="shared" si="19"/>
        <v>1</v>
      </c>
    </row>
    <row r="48" spans="2:32">
      <c r="B48" s="2" t="s">
        <v>47</v>
      </c>
      <c r="C48">
        <v>151</v>
      </c>
      <c r="D48">
        <f t="shared" si="0"/>
        <v>93.788819875776397</v>
      </c>
      <c r="E48">
        <f t="shared" si="1"/>
        <v>1</v>
      </c>
      <c r="F48">
        <v>151</v>
      </c>
      <c r="G48">
        <f t="shared" si="28"/>
        <v>93.788819875776397</v>
      </c>
      <c r="H48">
        <f t="shared" si="3"/>
        <v>1</v>
      </c>
      <c r="I48">
        <v>149</v>
      </c>
      <c r="J48">
        <f t="shared" si="29"/>
        <v>92.546583850931668</v>
      </c>
      <c r="K48">
        <f t="shared" si="5"/>
        <v>1</v>
      </c>
      <c r="L48">
        <v>146</v>
      </c>
      <c r="M48">
        <f t="shared" si="30"/>
        <v>90.683229813664596</v>
      </c>
      <c r="N48">
        <f t="shared" si="7"/>
        <v>1</v>
      </c>
      <c r="O48">
        <v>152</v>
      </c>
      <c r="P48">
        <f t="shared" si="8"/>
        <v>94.409937888198755</v>
      </c>
      <c r="Q48">
        <f t="shared" si="9"/>
        <v>1</v>
      </c>
      <c r="R48">
        <v>152</v>
      </c>
      <c r="S48">
        <f t="shared" si="31"/>
        <v>94.409937888198755</v>
      </c>
      <c r="T48">
        <f t="shared" si="11"/>
        <v>1</v>
      </c>
      <c r="U48">
        <v>156</v>
      </c>
      <c r="V48">
        <f t="shared" si="32"/>
        <v>96.894409937888199</v>
      </c>
      <c r="W48">
        <f t="shared" si="13"/>
        <v>1</v>
      </c>
      <c r="X48">
        <v>151</v>
      </c>
      <c r="Y48">
        <f t="shared" si="33"/>
        <v>93.788819875776397</v>
      </c>
      <c r="Z48">
        <f t="shared" si="15"/>
        <v>1</v>
      </c>
      <c r="AA48">
        <v>152</v>
      </c>
      <c r="AB48">
        <f t="shared" si="34"/>
        <v>94.409937888198755</v>
      </c>
      <c r="AC48">
        <f t="shared" si="17"/>
        <v>1</v>
      </c>
      <c r="AD48">
        <v>148</v>
      </c>
      <c r="AE48">
        <f t="shared" si="35"/>
        <v>91.925465838509311</v>
      </c>
      <c r="AF48">
        <f t="shared" si="19"/>
        <v>1</v>
      </c>
    </row>
    <row r="49" spans="2:32">
      <c r="B49" s="2" t="s">
        <v>48</v>
      </c>
      <c r="C49">
        <v>140</v>
      </c>
      <c r="D49">
        <f t="shared" si="0"/>
        <v>86.956521739130437</v>
      </c>
      <c r="E49">
        <f t="shared" si="1"/>
        <v>0</v>
      </c>
      <c r="F49">
        <v>127</v>
      </c>
      <c r="G49">
        <f t="shared" si="28"/>
        <v>78.881987577639762</v>
      </c>
      <c r="H49">
        <f t="shared" si="3"/>
        <v>0</v>
      </c>
      <c r="I49">
        <v>145</v>
      </c>
      <c r="J49">
        <f t="shared" si="29"/>
        <v>90.062111801242239</v>
      </c>
      <c r="K49">
        <f t="shared" si="5"/>
        <v>1</v>
      </c>
      <c r="L49">
        <v>143</v>
      </c>
      <c r="M49">
        <f t="shared" si="30"/>
        <v>88.81987577639751</v>
      </c>
      <c r="N49">
        <f t="shared" si="7"/>
        <v>0</v>
      </c>
      <c r="O49">
        <v>142</v>
      </c>
      <c r="P49">
        <f t="shared" si="8"/>
        <v>88.198757763975152</v>
      </c>
      <c r="Q49">
        <f t="shared" si="9"/>
        <v>0</v>
      </c>
      <c r="R49">
        <v>137</v>
      </c>
      <c r="S49">
        <f t="shared" si="31"/>
        <v>85.093167701863365</v>
      </c>
      <c r="T49">
        <f t="shared" si="11"/>
        <v>0</v>
      </c>
      <c r="U49">
        <v>133</v>
      </c>
      <c r="V49">
        <f t="shared" si="32"/>
        <v>82.608695652173907</v>
      </c>
      <c r="W49">
        <f t="shared" si="13"/>
        <v>0</v>
      </c>
      <c r="X49">
        <v>140</v>
      </c>
      <c r="Y49">
        <f t="shared" si="33"/>
        <v>86.956521739130437</v>
      </c>
      <c r="Z49">
        <f t="shared" si="15"/>
        <v>0</v>
      </c>
      <c r="AA49">
        <v>140</v>
      </c>
      <c r="AB49">
        <f t="shared" si="34"/>
        <v>86.956521739130437</v>
      </c>
      <c r="AC49">
        <f t="shared" si="17"/>
        <v>0</v>
      </c>
      <c r="AD49">
        <v>136</v>
      </c>
      <c r="AE49">
        <f t="shared" si="35"/>
        <v>84.472049689440993</v>
      </c>
      <c r="AF49">
        <f t="shared" si="19"/>
        <v>0</v>
      </c>
    </row>
    <row r="50" spans="2:32">
      <c r="B50" s="2" t="s">
        <v>49</v>
      </c>
      <c r="C50">
        <v>155</v>
      </c>
      <c r="D50">
        <f t="shared" si="0"/>
        <v>96.273291925465841</v>
      </c>
      <c r="E50">
        <f t="shared" si="1"/>
        <v>1</v>
      </c>
      <c r="F50">
        <v>152</v>
      </c>
      <c r="G50">
        <f t="shared" si="28"/>
        <v>94.409937888198755</v>
      </c>
      <c r="H50">
        <f t="shared" si="3"/>
        <v>1</v>
      </c>
      <c r="I50">
        <v>156</v>
      </c>
      <c r="J50">
        <f t="shared" si="29"/>
        <v>96.894409937888199</v>
      </c>
      <c r="K50">
        <f t="shared" si="5"/>
        <v>1</v>
      </c>
      <c r="L50">
        <v>154</v>
      </c>
      <c r="M50">
        <f t="shared" si="30"/>
        <v>95.652173913043484</v>
      </c>
      <c r="N50">
        <f t="shared" si="7"/>
        <v>1</v>
      </c>
      <c r="O50">
        <v>156</v>
      </c>
      <c r="P50">
        <f t="shared" si="8"/>
        <v>96.894409937888199</v>
      </c>
      <c r="Q50">
        <f t="shared" si="9"/>
        <v>1</v>
      </c>
      <c r="R50">
        <v>153</v>
      </c>
      <c r="S50">
        <f t="shared" si="31"/>
        <v>95.031055900621126</v>
      </c>
      <c r="T50">
        <f t="shared" si="11"/>
        <v>1</v>
      </c>
      <c r="U50">
        <v>152</v>
      </c>
      <c r="V50">
        <f t="shared" si="32"/>
        <v>94.409937888198755</v>
      </c>
      <c r="W50">
        <f t="shared" si="13"/>
        <v>1</v>
      </c>
      <c r="X50">
        <v>155</v>
      </c>
      <c r="Y50">
        <f t="shared" si="33"/>
        <v>96.273291925465841</v>
      </c>
      <c r="Z50">
        <f t="shared" si="15"/>
        <v>1</v>
      </c>
      <c r="AA50">
        <v>156</v>
      </c>
      <c r="AB50">
        <f t="shared" si="34"/>
        <v>96.894409937888199</v>
      </c>
      <c r="AC50">
        <f t="shared" si="17"/>
        <v>1</v>
      </c>
      <c r="AD50">
        <v>155</v>
      </c>
      <c r="AE50">
        <f t="shared" si="35"/>
        <v>96.273291925465841</v>
      </c>
      <c r="AF50">
        <f t="shared" si="19"/>
        <v>1</v>
      </c>
    </row>
    <row r="51" spans="2:32">
      <c r="B51" s="2" t="s">
        <v>50</v>
      </c>
      <c r="C51">
        <v>119</v>
      </c>
      <c r="D51">
        <f t="shared" si="0"/>
        <v>73.91304347826086</v>
      </c>
      <c r="E51">
        <f t="shared" si="1"/>
        <v>0</v>
      </c>
      <c r="F51">
        <v>135</v>
      </c>
      <c r="G51">
        <f t="shared" ref="G51:H51" si="36">(F51/161)*100</f>
        <v>83.850931677018636</v>
      </c>
      <c r="H51">
        <f t="shared" si="3"/>
        <v>0</v>
      </c>
      <c r="I51">
        <v>126</v>
      </c>
      <c r="J51">
        <f t="shared" ref="J51:K51" si="37">(I51/161)*100</f>
        <v>78.260869565217391</v>
      </c>
      <c r="K51">
        <f t="shared" si="5"/>
        <v>0</v>
      </c>
      <c r="L51">
        <v>139</v>
      </c>
      <c r="M51">
        <f t="shared" ref="M51:N51" si="38">(L51/161)*100</f>
        <v>86.335403726708066</v>
      </c>
      <c r="N51">
        <f t="shared" si="7"/>
        <v>0</v>
      </c>
      <c r="O51">
        <v>128</v>
      </c>
      <c r="P51">
        <f t="shared" si="8"/>
        <v>79.503105590062106</v>
      </c>
      <c r="Q51">
        <f t="shared" si="9"/>
        <v>0</v>
      </c>
      <c r="R51">
        <v>136</v>
      </c>
      <c r="S51">
        <f t="shared" ref="S51:T51" si="39">(R51/161)*100</f>
        <v>84.472049689440993</v>
      </c>
      <c r="T51">
        <f t="shared" si="11"/>
        <v>0</v>
      </c>
      <c r="U51">
        <v>140</v>
      </c>
      <c r="V51">
        <f t="shared" ref="V51:W51" si="40">(U51/161)*100</f>
        <v>86.956521739130437</v>
      </c>
      <c r="W51">
        <f t="shared" si="13"/>
        <v>0</v>
      </c>
      <c r="X51">
        <v>127</v>
      </c>
      <c r="Y51">
        <f t="shared" ref="Y51:Z51" si="41">(X51/161)*100</f>
        <v>78.881987577639762</v>
      </c>
      <c r="Z51">
        <f t="shared" si="15"/>
        <v>0</v>
      </c>
      <c r="AA51">
        <v>123</v>
      </c>
      <c r="AB51">
        <f t="shared" ref="AB51:AC51" si="42">(AA51/161)*100</f>
        <v>76.397515527950304</v>
      </c>
      <c r="AC51">
        <f t="shared" si="17"/>
        <v>0</v>
      </c>
      <c r="AD51">
        <v>138</v>
      </c>
      <c r="AE51">
        <f t="shared" ref="AE51:AF51" si="43">(AD51/161)*100</f>
        <v>85.714285714285708</v>
      </c>
      <c r="AF51">
        <f t="shared" si="19"/>
        <v>0</v>
      </c>
    </row>
    <row r="54" spans="2:32">
      <c r="B54" s="1" t="s">
        <v>54</v>
      </c>
      <c r="D54">
        <f>AVERAGE(D2:D51)</f>
        <v>88.360248447204981</v>
      </c>
      <c r="E54">
        <f>SUM(E2:E51)</f>
        <v>31</v>
      </c>
      <c r="G54">
        <f>AVERAGE(G2:G51)</f>
        <v>88.124223602484491</v>
      </c>
      <c r="H54">
        <f>SUM(H2:H51)</f>
        <v>31</v>
      </c>
      <c r="J54">
        <f>AVERAGE(J2:J51)</f>
        <v>89.043478260869577</v>
      </c>
      <c r="K54">
        <f>SUM(K2:K51)</f>
        <v>34</v>
      </c>
      <c r="M54">
        <f>AVERAGE(M2:M51)</f>
        <v>88.807453416149073</v>
      </c>
      <c r="N54">
        <f>SUM(N2:N51)</f>
        <v>31</v>
      </c>
      <c r="P54">
        <f>AVERAGE(P2:P51)</f>
        <v>88.757763975155285</v>
      </c>
      <c r="Q54">
        <f>SUM(Q2:Q51)</f>
        <v>32</v>
      </c>
      <c r="S54">
        <f>AVERAGE(S2:S51)</f>
        <v>88.372670807453432</v>
      </c>
      <c r="T54">
        <f>SUM(T2:T51)</f>
        <v>31</v>
      </c>
      <c r="V54">
        <f>AVERAGE(V2:V51)</f>
        <v>88.708074534161511</v>
      </c>
      <c r="W54">
        <f>SUM(W2:W51)</f>
        <v>31</v>
      </c>
      <c r="Y54">
        <f>AVERAGE(Y2:Y51)</f>
        <v>88.248447204968954</v>
      </c>
      <c r="Z54">
        <f>SUM(Z2:Z51)</f>
        <v>31</v>
      </c>
      <c r="AB54">
        <f>AVERAGE(AB2:AB51)</f>
        <v>88.708074534161497</v>
      </c>
      <c r="AC54">
        <f>SUM(AC2:AC51)</f>
        <v>31</v>
      </c>
      <c r="AE54">
        <f>AVERAGE(AE2:AE51)</f>
        <v>88.546583850931668</v>
      </c>
      <c r="AF54">
        <f>SUM(AF2:AF51)</f>
        <v>32</v>
      </c>
    </row>
    <row r="57" spans="2:32" ht="45">
      <c r="B57" s="4" t="s">
        <v>55</v>
      </c>
      <c r="D57" s="1">
        <f>AVERAGE(D54,G54,J54,M54,P54,S54,V54,Y54,AB54,AE54)</f>
        <v>88.56770186335406</v>
      </c>
      <c r="E57" s="1">
        <f>AVERAGE(E54,H54,K54,N54,Q54,T54,W54,Z54,AC54,AF54)</f>
        <v>31.5</v>
      </c>
      <c r="P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0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149</v>
      </c>
      <c r="D2">
        <f>(C2/161)*100</f>
        <v>92.546583850931668</v>
      </c>
      <c r="E2">
        <f>IF(C2&gt;=144,1,0)</f>
        <v>1</v>
      </c>
      <c r="F2">
        <v>142</v>
      </c>
      <c r="G2">
        <f>(F2/161)*100</f>
        <v>88.198757763975152</v>
      </c>
      <c r="H2">
        <f>IF(F2&gt;=144,1,0)</f>
        <v>0</v>
      </c>
      <c r="I2">
        <v>141</v>
      </c>
      <c r="J2">
        <f>(I2/161)*100</f>
        <v>87.577639751552795</v>
      </c>
      <c r="K2">
        <f>IF(I2&gt;=144,1,0)</f>
        <v>0</v>
      </c>
      <c r="L2">
        <v>147</v>
      </c>
      <c r="M2">
        <f>(L2/161)*100</f>
        <v>91.304347826086953</v>
      </c>
      <c r="N2">
        <f>IF(L2&gt;=144,1,0)</f>
        <v>1</v>
      </c>
      <c r="O2">
        <v>144</v>
      </c>
      <c r="P2">
        <f>(O2/161)*100</f>
        <v>89.440993788819881</v>
      </c>
      <c r="Q2">
        <f>IF(O2&gt;=144,1,0)</f>
        <v>1</v>
      </c>
      <c r="R2">
        <v>145</v>
      </c>
      <c r="S2">
        <f>(R2/161)*100</f>
        <v>90.062111801242239</v>
      </c>
      <c r="T2">
        <f>IF(R2&gt;=144,1,0)</f>
        <v>1</v>
      </c>
      <c r="U2">
        <v>141</v>
      </c>
      <c r="V2">
        <f>(U2/161)*100</f>
        <v>87.577639751552795</v>
      </c>
      <c r="W2">
        <f>IF(U2&gt;=144,1,0)</f>
        <v>0</v>
      </c>
      <c r="X2">
        <v>145</v>
      </c>
      <c r="Y2">
        <f>(X2/161)*100</f>
        <v>90.062111801242239</v>
      </c>
      <c r="Z2">
        <f>IF(X2&gt;=144,1,0)</f>
        <v>1</v>
      </c>
      <c r="AA2">
        <v>145</v>
      </c>
      <c r="AB2">
        <f>(AA2/161)*100</f>
        <v>90.062111801242239</v>
      </c>
      <c r="AC2">
        <f>IF(AA2&gt;=144,1,0)</f>
        <v>1</v>
      </c>
      <c r="AD2">
        <v>151</v>
      </c>
      <c r="AE2">
        <f>(AD2/161)*100</f>
        <v>93.788819875776397</v>
      </c>
      <c r="AF2">
        <f>IF(AD2&gt;=144,1,0)</f>
        <v>1</v>
      </c>
    </row>
    <row r="3" spans="2:32">
      <c r="B3" s="2" t="s">
        <v>2</v>
      </c>
      <c r="C3">
        <v>93</v>
      </c>
      <c r="D3">
        <f t="shared" ref="D3:G51" si="0">(C3/161)*100</f>
        <v>57.763975155279503</v>
      </c>
      <c r="E3">
        <f t="shared" ref="E3:E51" si="1">IF(C3&gt;=144,1,0)</f>
        <v>0</v>
      </c>
      <c r="F3">
        <v>96</v>
      </c>
      <c r="G3">
        <f t="shared" si="0"/>
        <v>59.627329192546583</v>
      </c>
      <c r="H3">
        <f t="shared" ref="H3:H51" si="2">IF(F3&gt;=144,1,0)</f>
        <v>0</v>
      </c>
      <c r="I3">
        <v>89</v>
      </c>
      <c r="J3">
        <f t="shared" ref="J3" si="3">(I3/161)*100</f>
        <v>55.279503105590067</v>
      </c>
      <c r="K3">
        <f t="shared" ref="K3:K51" si="4">IF(I3&gt;=144,1,0)</f>
        <v>0</v>
      </c>
      <c r="L3">
        <v>107</v>
      </c>
      <c r="M3">
        <f t="shared" ref="M3" si="5">(L3/161)*100</f>
        <v>66.459627329192557</v>
      </c>
      <c r="N3">
        <f t="shared" ref="N3:N51" si="6">IF(L3&gt;=144,1,0)</f>
        <v>0</v>
      </c>
      <c r="O3">
        <v>92</v>
      </c>
      <c r="P3">
        <f t="shared" ref="P3" si="7">(O3/161)*100</f>
        <v>57.142857142857139</v>
      </c>
      <c r="Q3">
        <f t="shared" ref="Q3:Q51" si="8">IF(O3&gt;=144,1,0)</f>
        <v>0</v>
      </c>
      <c r="R3">
        <v>84</v>
      </c>
      <c r="S3">
        <f t="shared" ref="S3" si="9">(R3/161)*100</f>
        <v>52.173913043478258</v>
      </c>
      <c r="T3">
        <f t="shared" ref="T3:T51" si="10">IF(R3&gt;=144,1,0)</f>
        <v>0</v>
      </c>
      <c r="U3">
        <v>104</v>
      </c>
      <c r="V3">
        <f t="shared" ref="V3" si="11">(U3/161)*100</f>
        <v>64.596273291925471</v>
      </c>
      <c r="W3">
        <f t="shared" ref="W3:W51" si="12">IF(U3&gt;=144,1,0)</f>
        <v>0</v>
      </c>
      <c r="X3">
        <v>93</v>
      </c>
      <c r="Y3">
        <f t="shared" ref="Y3" si="13">(X3/161)*100</f>
        <v>57.763975155279503</v>
      </c>
      <c r="Z3">
        <f t="shared" ref="Z3:Z51" si="14">IF(X3&gt;=144,1,0)</f>
        <v>0</v>
      </c>
      <c r="AA3">
        <v>99</v>
      </c>
      <c r="AB3">
        <f t="shared" ref="AB3" si="15">(AA3/161)*100</f>
        <v>61.490683229813669</v>
      </c>
      <c r="AC3">
        <f t="shared" ref="AC3:AC51" si="16">IF(AA3&gt;=144,1,0)</f>
        <v>0</v>
      </c>
      <c r="AD3">
        <v>94</v>
      </c>
      <c r="AE3">
        <f t="shared" ref="AE3" si="17">(AD3/161)*100</f>
        <v>58.385093167701861</v>
      </c>
      <c r="AF3">
        <f t="shared" ref="AF3:AF51" si="18">IF(AD3&gt;=144,1,0)</f>
        <v>0</v>
      </c>
    </row>
    <row r="4" spans="2:32">
      <c r="B4" s="2" t="s">
        <v>3</v>
      </c>
      <c r="C4">
        <v>142</v>
      </c>
      <c r="D4">
        <f t="shared" si="0"/>
        <v>88.198757763975152</v>
      </c>
      <c r="E4">
        <f t="shared" si="1"/>
        <v>0</v>
      </c>
      <c r="F4">
        <v>149</v>
      </c>
      <c r="G4">
        <f t="shared" si="0"/>
        <v>92.546583850931668</v>
      </c>
      <c r="H4">
        <f t="shared" si="2"/>
        <v>1</v>
      </c>
      <c r="I4">
        <v>145</v>
      </c>
      <c r="J4">
        <f t="shared" ref="J4" si="19">(I4/161)*100</f>
        <v>90.062111801242239</v>
      </c>
      <c r="K4">
        <f t="shared" si="4"/>
        <v>1</v>
      </c>
      <c r="L4">
        <v>140</v>
      </c>
      <c r="M4">
        <f t="shared" ref="M4" si="20">(L4/161)*100</f>
        <v>86.956521739130437</v>
      </c>
      <c r="N4">
        <f t="shared" si="6"/>
        <v>0</v>
      </c>
      <c r="O4">
        <v>140</v>
      </c>
      <c r="P4">
        <f t="shared" ref="P4" si="21">(O4/161)*100</f>
        <v>86.956521739130437</v>
      </c>
      <c r="Q4">
        <f t="shared" si="8"/>
        <v>0</v>
      </c>
      <c r="R4">
        <v>147</v>
      </c>
      <c r="S4">
        <f t="shared" ref="S4" si="22">(R4/161)*100</f>
        <v>91.304347826086953</v>
      </c>
      <c r="T4">
        <f t="shared" si="10"/>
        <v>1</v>
      </c>
      <c r="U4">
        <v>149</v>
      </c>
      <c r="V4">
        <f t="shared" ref="V4" si="23">(U4/161)*100</f>
        <v>92.546583850931668</v>
      </c>
      <c r="W4">
        <f t="shared" si="12"/>
        <v>1</v>
      </c>
      <c r="X4">
        <v>150</v>
      </c>
      <c r="Y4">
        <f t="shared" ref="Y4" si="24">(X4/161)*100</f>
        <v>93.16770186335404</v>
      </c>
      <c r="Z4">
        <f t="shared" si="14"/>
        <v>1</v>
      </c>
      <c r="AA4">
        <v>140</v>
      </c>
      <c r="AB4">
        <f t="shared" ref="AB4" si="25">(AA4/161)*100</f>
        <v>86.956521739130437</v>
      </c>
      <c r="AC4">
        <f t="shared" si="16"/>
        <v>0</v>
      </c>
      <c r="AD4">
        <v>138</v>
      </c>
      <c r="AE4">
        <f t="shared" ref="AE4" si="26">(AD4/161)*100</f>
        <v>85.714285714285708</v>
      </c>
      <c r="AF4">
        <f t="shared" si="18"/>
        <v>0</v>
      </c>
    </row>
    <row r="5" spans="2:32">
      <c r="B5" s="2" t="s">
        <v>4</v>
      </c>
      <c r="C5">
        <v>139</v>
      </c>
      <c r="D5">
        <f t="shared" si="0"/>
        <v>86.335403726708066</v>
      </c>
      <c r="E5">
        <f t="shared" si="1"/>
        <v>0</v>
      </c>
      <c r="F5">
        <v>141</v>
      </c>
      <c r="G5">
        <f t="shared" si="0"/>
        <v>87.577639751552795</v>
      </c>
      <c r="H5">
        <f t="shared" si="2"/>
        <v>0</v>
      </c>
      <c r="I5">
        <v>147</v>
      </c>
      <c r="J5">
        <f t="shared" ref="J5" si="27">(I5/161)*100</f>
        <v>91.304347826086953</v>
      </c>
      <c r="K5">
        <f t="shared" si="4"/>
        <v>1</v>
      </c>
      <c r="L5">
        <v>143</v>
      </c>
      <c r="M5">
        <f t="shared" ref="M5" si="28">(L5/161)*100</f>
        <v>88.81987577639751</v>
      </c>
      <c r="N5">
        <f t="shared" si="6"/>
        <v>0</v>
      </c>
      <c r="O5">
        <v>147</v>
      </c>
      <c r="P5">
        <f t="shared" ref="P5" si="29">(O5/161)*100</f>
        <v>91.304347826086953</v>
      </c>
      <c r="Q5">
        <f t="shared" si="8"/>
        <v>1</v>
      </c>
      <c r="R5">
        <v>146</v>
      </c>
      <c r="S5">
        <f t="shared" ref="S5" si="30">(R5/161)*100</f>
        <v>90.683229813664596</v>
      </c>
      <c r="T5">
        <f t="shared" si="10"/>
        <v>1</v>
      </c>
      <c r="U5">
        <v>142</v>
      </c>
      <c r="V5">
        <f t="shared" ref="V5" si="31">(U5/161)*100</f>
        <v>88.198757763975152</v>
      </c>
      <c r="W5">
        <f t="shared" si="12"/>
        <v>0</v>
      </c>
      <c r="X5">
        <v>148</v>
      </c>
      <c r="Y5">
        <f t="shared" ref="Y5" si="32">(X5/161)*100</f>
        <v>91.925465838509311</v>
      </c>
      <c r="Z5">
        <f t="shared" si="14"/>
        <v>1</v>
      </c>
      <c r="AA5">
        <v>150</v>
      </c>
      <c r="AB5">
        <f t="shared" ref="AB5" si="33">(AA5/161)*100</f>
        <v>93.16770186335404</v>
      </c>
      <c r="AC5">
        <f t="shared" si="16"/>
        <v>1</v>
      </c>
      <c r="AD5">
        <v>144</v>
      </c>
      <c r="AE5">
        <f t="shared" ref="AE5" si="34">(AD5/161)*100</f>
        <v>89.440993788819881</v>
      </c>
      <c r="AF5">
        <f t="shared" si="18"/>
        <v>1</v>
      </c>
    </row>
    <row r="6" spans="2:32">
      <c r="B6" s="2" t="s">
        <v>5</v>
      </c>
      <c r="C6">
        <v>74</v>
      </c>
      <c r="D6">
        <f t="shared" si="0"/>
        <v>45.962732919254655</v>
      </c>
      <c r="E6">
        <f t="shared" si="1"/>
        <v>0</v>
      </c>
      <c r="F6">
        <v>85</v>
      </c>
      <c r="G6">
        <f t="shared" si="0"/>
        <v>52.795031055900623</v>
      </c>
      <c r="H6">
        <f t="shared" si="2"/>
        <v>0</v>
      </c>
      <c r="I6">
        <v>0</v>
      </c>
      <c r="J6">
        <f t="shared" ref="J6" si="35">(I6/161)*100</f>
        <v>0</v>
      </c>
      <c r="K6">
        <f t="shared" si="4"/>
        <v>0</v>
      </c>
      <c r="L6">
        <v>70</v>
      </c>
      <c r="M6">
        <f t="shared" ref="M6" si="36">(L6/161)*100</f>
        <v>43.478260869565219</v>
      </c>
      <c r="N6">
        <f t="shared" si="6"/>
        <v>0</v>
      </c>
      <c r="O6">
        <v>74</v>
      </c>
      <c r="P6">
        <f t="shared" ref="P6" si="37">(O6/161)*100</f>
        <v>45.962732919254655</v>
      </c>
      <c r="Q6">
        <f t="shared" si="8"/>
        <v>0</v>
      </c>
      <c r="R6">
        <v>74</v>
      </c>
      <c r="S6">
        <f t="shared" ref="S6" si="38">(R6/161)*100</f>
        <v>45.962732919254655</v>
      </c>
      <c r="T6">
        <f t="shared" si="10"/>
        <v>0</v>
      </c>
      <c r="U6">
        <v>77</v>
      </c>
      <c r="V6">
        <f t="shared" ref="V6" si="39">(U6/161)*100</f>
        <v>47.826086956521742</v>
      </c>
      <c r="W6">
        <f t="shared" si="12"/>
        <v>0</v>
      </c>
      <c r="X6">
        <v>66</v>
      </c>
      <c r="Y6">
        <f t="shared" ref="Y6" si="40">(X6/161)*100</f>
        <v>40.993788819875775</v>
      </c>
      <c r="Z6">
        <f t="shared" si="14"/>
        <v>0</v>
      </c>
      <c r="AA6">
        <v>79</v>
      </c>
      <c r="AB6">
        <f t="shared" ref="AB6" si="41">(AA6/161)*100</f>
        <v>49.068322981366457</v>
      </c>
      <c r="AC6">
        <f t="shared" si="16"/>
        <v>0</v>
      </c>
      <c r="AD6">
        <v>89</v>
      </c>
      <c r="AE6">
        <f t="shared" ref="AE6" si="42">(AD6/161)*100</f>
        <v>55.279503105590067</v>
      </c>
      <c r="AF6">
        <f t="shared" si="18"/>
        <v>0</v>
      </c>
    </row>
    <row r="7" spans="2:32">
      <c r="B7" s="2" t="s">
        <v>6</v>
      </c>
      <c r="C7">
        <v>144</v>
      </c>
      <c r="D7">
        <f t="shared" si="0"/>
        <v>89.440993788819881</v>
      </c>
      <c r="E7">
        <f t="shared" si="1"/>
        <v>1</v>
      </c>
      <c r="F7">
        <v>142</v>
      </c>
      <c r="G7">
        <f t="shared" si="0"/>
        <v>88.198757763975152</v>
      </c>
      <c r="H7">
        <f t="shared" si="2"/>
        <v>0</v>
      </c>
      <c r="I7">
        <v>143</v>
      </c>
      <c r="J7">
        <f t="shared" ref="J7" si="43">(I7/161)*100</f>
        <v>88.81987577639751</v>
      </c>
      <c r="K7">
        <f t="shared" si="4"/>
        <v>0</v>
      </c>
      <c r="L7">
        <v>143</v>
      </c>
      <c r="M7">
        <f t="shared" ref="M7" si="44">(L7/161)*100</f>
        <v>88.81987577639751</v>
      </c>
      <c r="N7">
        <f t="shared" si="6"/>
        <v>0</v>
      </c>
      <c r="O7">
        <v>147</v>
      </c>
      <c r="P7">
        <f t="shared" ref="P7" si="45">(O7/161)*100</f>
        <v>91.304347826086953</v>
      </c>
      <c r="Q7">
        <f t="shared" si="8"/>
        <v>1</v>
      </c>
      <c r="R7">
        <v>137</v>
      </c>
      <c r="S7">
        <f t="shared" ref="S7" si="46">(R7/161)*100</f>
        <v>85.093167701863365</v>
      </c>
      <c r="T7">
        <f t="shared" si="10"/>
        <v>0</v>
      </c>
      <c r="U7">
        <v>140</v>
      </c>
      <c r="V7">
        <f t="shared" ref="V7" si="47">(U7/161)*100</f>
        <v>86.956521739130437</v>
      </c>
      <c r="W7">
        <f t="shared" si="12"/>
        <v>0</v>
      </c>
      <c r="X7">
        <v>151</v>
      </c>
      <c r="Y7">
        <f t="shared" ref="Y7" si="48">(X7/161)*100</f>
        <v>93.788819875776397</v>
      </c>
      <c r="Z7">
        <f t="shared" si="14"/>
        <v>1</v>
      </c>
      <c r="AA7">
        <v>148</v>
      </c>
      <c r="AB7">
        <f t="shared" ref="AB7" si="49">(AA7/161)*100</f>
        <v>91.925465838509311</v>
      </c>
      <c r="AC7">
        <f t="shared" si="16"/>
        <v>1</v>
      </c>
      <c r="AD7">
        <v>148</v>
      </c>
      <c r="AE7">
        <f t="shared" ref="AE7" si="50">(AD7/161)*100</f>
        <v>91.925465838509311</v>
      </c>
      <c r="AF7">
        <f t="shared" si="18"/>
        <v>1</v>
      </c>
    </row>
    <row r="8" spans="2:32">
      <c r="B8" s="2" t="s">
        <v>7</v>
      </c>
      <c r="C8">
        <v>149</v>
      </c>
      <c r="D8">
        <f t="shared" si="0"/>
        <v>92.546583850931668</v>
      </c>
      <c r="E8">
        <f t="shared" si="1"/>
        <v>1</v>
      </c>
      <c r="F8">
        <v>154</v>
      </c>
      <c r="G8">
        <f t="shared" si="0"/>
        <v>95.652173913043484</v>
      </c>
      <c r="H8">
        <f t="shared" si="2"/>
        <v>1</v>
      </c>
      <c r="I8">
        <v>145</v>
      </c>
      <c r="J8">
        <f t="shared" ref="J8" si="51">(I8/161)*100</f>
        <v>90.062111801242239</v>
      </c>
      <c r="K8">
        <f t="shared" si="4"/>
        <v>1</v>
      </c>
      <c r="L8">
        <v>143</v>
      </c>
      <c r="M8">
        <f t="shared" ref="M8" si="52">(L8/161)*100</f>
        <v>88.81987577639751</v>
      </c>
      <c r="N8">
        <f t="shared" si="6"/>
        <v>0</v>
      </c>
      <c r="O8">
        <v>151</v>
      </c>
      <c r="P8">
        <f t="shared" ref="P8" si="53">(O8/161)*100</f>
        <v>93.788819875776397</v>
      </c>
      <c r="Q8">
        <f t="shared" si="8"/>
        <v>1</v>
      </c>
      <c r="R8">
        <v>143</v>
      </c>
      <c r="S8">
        <f t="shared" ref="S8" si="54">(R8/161)*100</f>
        <v>88.81987577639751</v>
      </c>
      <c r="T8">
        <f t="shared" si="10"/>
        <v>0</v>
      </c>
      <c r="U8">
        <v>149</v>
      </c>
      <c r="V8">
        <f t="shared" ref="V8" si="55">(U8/161)*100</f>
        <v>92.546583850931668</v>
      </c>
      <c r="W8">
        <f t="shared" si="12"/>
        <v>1</v>
      </c>
      <c r="X8">
        <v>147</v>
      </c>
      <c r="Y8">
        <f t="shared" ref="Y8" si="56">(X8/161)*100</f>
        <v>91.304347826086953</v>
      </c>
      <c r="Z8">
        <f t="shared" si="14"/>
        <v>1</v>
      </c>
      <c r="AA8">
        <v>143</v>
      </c>
      <c r="AB8">
        <f t="shared" ref="AB8" si="57">(AA8/161)*100</f>
        <v>88.81987577639751</v>
      </c>
      <c r="AC8">
        <f t="shared" si="16"/>
        <v>0</v>
      </c>
      <c r="AD8">
        <v>145</v>
      </c>
      <c r="AE8">
        <f t="shared" ref="AE8" si="58">(AD8/161)*100</f>
        <v>90.062111801242239</v>
      </c>
      <c r="AF8">
        <f t="shared" si="18"/>
        <v>1</v>
      </c>
    </row>
    <row r="9" spans="2:32">
      <c r="B9" s="2" t="s">
        <v>8</v>
      </c>
      <c r="C9">
        <v>120</v>
      </c>
      <c r="D9">
        <f t="shared" si="0"/>
        <v>74.534161490683232</v>
      </c>
      <c r="E9">
        <f t="shared" si="1"/>
        <v>0</v>
      </c>
      <c r="F9">
        <v>111</v>
      </c>
      <c r="G9">
        <f t="shared" si="0"/>
        <v>68.944099378881987</v>
      </c>
      <c r="H9">
        <f t="shared" si="2"/>
        <v>0</v>
      </c>
      <c r="I9">
        <v>105</v>
      </c>
      <c r="J9">
        <f t="shared" ref="J9" si="59">(I9/161)*100</f>
        <v>65.217391304347828</v>
      </c>
      <c r="K9">
        <f t="shared" si="4"/>
        <v>0</v>
      </c>
      <c r="L9">
        <v>119</v>
      </c>
      <c r="M9">
        <f t="shared" ref="M9" si="60">(L9/161)*100</f>
        <v>73.91304347826086</v>
      </c>
      <c r="N9">
        <f t="shared" si="6"/>
        <v>0</v>
      </c>
      <c r="O9">
        <v>116</v>
      </c>
      <c r="P9">
        <f t="shared" ref="P9" si="61">(O9/161)*100</f>
        <v>72.049689440993788</v>
      </c>
      <c r="Q9">
        <f t="shared" si="8"/>
        <v>0</v>
      </c>
      <c r="R9">
        <v>113</v>
      </c>
      <c r="S9">
        <f t="shared" ref="S9" si="62">(R9/161)*100</f>
        <v>70.186335403726702</v>
      </c>
      <c r="T9">
        <f t="shared" si="10"/>
        <v>0</v>
      </c>
      <c r="U9">
        <v>117</v>
      </c>
      <c r="V9">
        <f t="shared" ref="V9" si="63">(U9/161)*100</f>
        <v>72.67080745341616</v>
      </c>
      <c r="W9">
        <f t="shared" si="12"/>
        <v>0</v>
      </c>
      <c r="X9">
        <v>119</v>
      </c>
      <c r="Y9">
        <f t="shared" ref="Y9" si="64">(X9/161)*100</f>
        <v>73.91304347826086</v>
      </c>
      <c r="Z9">
        <f t="shared" si="14"/>
        <v>0</v>
      </c>
      <c r="AA9">
        <v>121</v>
      </c>
      <c r="AB9">
        <f t="shared" ref="AB9" si="65">(AA9/161)*100</f>
        <v>75.155279503105589</v>
      </c>
      <c r="AC9">
        <f t="shared" si="16"/>
        <v>0</v>
      </c>
      <c r="AD9">
        <v>115</v>
      </c>
      <c r="AE9">
        <f t="shared" ref="AE9" si="66">(AD9/161)*100</f>
        <v>71.428571428571431</v>
      </c>
      <c r="AF9">
        <f t="shared" si="18"/>
        <v>0</v>
      </c>
    </row>
    <row r="10" spans="2:32">
      <c r="B10" s="2" t="s">
        <v>9</v>
      </c>
      <c r="C10">
        <v>144</v>
      </c>
      <c r="D10">
        <f t="shared" si="0"/>
        <v>89.440993788819881</v>
      </c>
      <c r="E10">
        <f t="shared" si="1"/>
        <v>1</v>
      </c>
      <c r="F10">
        <v>138</v>
      </c>
      <c r="G10">
        <f t="shared" si="0"/>
        <v>85.714285714285708</v>
      </c>
      <c r="H10">
        <f t="shared" si="2"/>
        <v>0</v>
      </c>
      <c r="I10">
        <v>140</v>
      </c>
      <c r="J10">
        <f t="shared" ref="J10" si="67">(I10/161)*100</f>
        <v>86.956521739130437</v>
      </c>
      <c r="K10">
        <f t="shared" si="4"/>
        <v>0</v>
      </c>
      <c r="L10">
        <v>143</v>
      </c>
      <c r="M10">
        <f t="shared" ref="M10" si="68">(L10/161)*100</f>
        <v>88.81987577639751</v>
      </c>
      <c r="N10">
        <f t="shared" si="6"/>
        <v>0</v>
      </c>
      <c r="O10">
        <v>145</v>
      </c>
      <c r="P10">
        <f t="shared" ref="P10" si="69">(O10/161)*100</f>
        <v>90.062111801242239</v>
      </c>
      <c r="Q10">
        <f t="shared" si="8"/>
        <v>1</v>
      </c>
      <c r="R10">
        <v>140</v>
      </c>
      <c r="S10">
        <f t="shared" ref="S10" si="70">(R10/161)*100</f>
        <v>86.956521739130437</v>
      </c>
      <c r="T10">
        <f t="shared" si="10"/>
        <v>0</v>
      </c>
      <c r="U10">
        <v>149</v>
      </c>
      <c r="V10">
        <f t="shared" ref="V10" si="71">(U10/161)*100</f>
        <v>92.546583850931668</v>
      </c>
      <c r="W10">
        <f t="shared" si="12"/>
        <v>1</v>
      </c>
      <c r="X10">
        <v>141</v>
      </c>
      <c r="Y10">
        <f t="shared" ref="Y10" si="72">(X10/161)*100</f>
        <v>87.577639751552795</v>
      </c>
      <c r="Z10">
        <f t="shared" si="14"/>
        <v>0</v>
      </c>
      <c r="AA10">
        <v>143</v>
      </c>
      <c r="AB10">
        <f t="shared" ref="AB10" si="73">(AA10/161)*100</f>
        <v>88.81987577639751</v>
      </c>
      <c r="AC10">
        <f t="shared" si="16"/>
        <v>0</v>
      </c>
      <c r="AD10">
        <v>146</v>
      </c>
      <c r="AE10">
        <f t="shared" ref="AE10" si="74">(AD10/161)*100</f>
        <v>90.683229813664596</v>
      </c>
      <c r="AF10">
        <f t="shared" si="18"/>
        <v>1</v>
      </c>
    </row>
    <row r="11" spans="2:32">
      <c r="B11" s="2" t="s">
        <v>10</v>
      </c>
      <c r="C11">
        <v>96</v>
      </c>
      <c r="D11">
        <f t="shared" si="0"/>
        <v>59.627329192546583</v>
      </c>
      <c r="E11">
        <f t="shared" si="1"/>
        <v>0</v>
      </c>
      <c r="F11">
        <v>87</v>
      </c>
      <c r="G11">
        <f t="shared" si="0"/>
        <v>54.037267080745345</v>
      </c>
      <c r="H11">
        <f t="shared" si="2"/>
        <v>0</v>
      </c>
      <c r="I11">
        <v>0</v>
      </c>
      <c r="J11">
        <f t="shared" ref="J11" si="75">(I11/161)*100</f>
        <v>0</v>
      </c>
      <c r="K11">
        <f t="shared" si="4"/>
        <v>0</v>
      </c>
      <c r="L11">
        <v>91</v>
      </c>
      <c r="M11">
        <f t="shared" ref="M11" si="76">(L11/161)*100</f>
        <v>56.521739130434781</v>
      </c>
      <c r="N11">
        <f t="shared" si="6"/>
        <v>0</v>
      </c>
      <c r="O11">
        <v>100</v>
      </c>
      <c r="P11">
        <f t="shared" ref="P11" si="77">(O11/161)*100</f>
        <v>62.11180124223602</v>
      </c>
      <c r="Q11">
        <f t="shared" si="8"/>
        <v>0</v>
      </c>
      <c r="R11">
        <v>96</v>
      </c>
      <c r="S11">
        <f t="shared" ref="S11" si="78">(R11/161)*100</f>
        <v>59.627329192546583</v>
      </c>
      <c r="T11">
        <f t="shared" si="10"/>
        <v>0</v>
      </c>
      <c r="U11">
        <v>92</v>
      </c>
      <c r="V11">
        <f t="shared" ref="V11" si="79">(U11/161)*100</f>
        <v>57.142857142857139</v>
      </c>
      <c r="W11">
        <f t="shared" si="12"/>
        <v>0</v>
      </c>
      <c r="X11">
        <v>93</v>
      </c>
      <c r="Y11">
        <f t="shared" ref="Y11" si="80">(X11/161)*100</f>
        <v>57.763975155279503</v>
      </c>
      <c r="Z11">
        <f t="shared" si="14"/>
        <v>0</v>
      </c>
      <c r="AA11">
        <v>88</v>
      </c>
      <c r="AB11">
        <f t="shared" ref="AB11" si="81">(AA11/161)*100</f>
        <v>54.658385093167702</v>
      </c>
      <c r="AC11">
        <f t="shared" si="16"/>
        <v>0</v>
      </c>
      <c r="AD11">
        <v>92</v>
      </c>
      <c r="AE11">
        <f t="shared" ref="AE11" si="82">(AD11/161)*100</f>
        <v>57.142857142857139</v>
      </c>
      <c r="AF11">
        <f t="shared" si="18"/>
        <v>0</v>
      </c>
    </row>
    <row r="12" spans="2:32">
      <c r="B12" s="2" t="s">
        <v>11</v>
      </c>
      <c r="C12">
        <v>147</v>
      </c>
      <c r="D12">
        <f t="shared" si="0"/>
        <v>91.304347826086953</v>
      </c>
      <c r="E12">
        <f t="shared" si="1"/>
        <v>1</v>
      </c>
      <c r="F12">
        <v>148</v>
      </c>
      <c r="G12">
        <f t="shared" si="0"/>
        <v>91.925465838509311</v>
      </c>
      <c r="H12">
        <f t="shared" si="2"/>
        <v>1</v>
      </c>
      <c r="I12">
        <v>142</v>
      </c>
      <c r="J12">
        <f t="shared" ref="J12" si="83">(I12/161)*100</f>
        <v>88.198757763975152</v>
      </c>
      <c r="K12">
        <f t="shared" si="4"/>
        <v>0</v>
      </c>
      <c r="L12">
        <v>153</v>
      </c>
      <c r="M12">
        <f t="shared" ref="M12" si="84">(L12/161)*100</f>
        <v>95.031055900621126</v>
      </c>
      <c r="N12">
        <f t="shared" si="6"/>
        <v>1</v>
      </c>
      <c r="O12">
        <v>147</v>
      </c>
      <c r="P12">
        <f t="shared" ref="P12" si="85">(O12/161)*100</f>
        <v>91.304347826086953</v>
      </c>
      <c r="Q12">
        <f t="shared" si="8"/>
        <v>1</v>
      </c>
      <c r="R12">
        <v>148</v>
      </c>
      <c r="S12">
        <f t="shared" ref="S12" si="86">(R12/161)*100</f>
        <v>91.925465838509311</v>
      </c>
      <c r="T12">
        <f t="shared" si="10"/>
        <v>1</v>
      </c>
      <c r="U12">
        <v>146</v>
      </c>
      <c r="V12">
        <f t="shared" ref="V12" si="87">(U12/161)*100</f>
        <v>90.683229813664596</v>
      </c>
      <c r="W12">
        <f t="shared" si="12"/>
        <v>1</v>
      </c>
      <c r="X12">
        <v>145</v>
      </c>
      <c r="Y12">
        <f t="shared" ref="Y12" si="88">(X12/161)*100</f>
        <v>90.062111801242239</v>
      </c>
      <c r="Z12">
        <f t="shared" si="14"/>
        <v>1</v>
      </c>
      <c r="AA12">
        <v>137</v>
      </c>
      <c r="AB12">
        <f t="shared" ref="AB12" si="89">(AA12/161)*100</f>
        <v>85.093167701863365</v>
      </c>
      <c r="AC12">
        <f t="shared" si="16"/>
        <v>0</v>
      </c>
      <c r="AD12">
        <v>143</v>
      </c>
      <c r="AE12">
        <f t="shared" ref="AE12" si="90">(AD12/161)*100</f>
        <v>88.81987577639751</v>
      </c>
      <c r="AF12">
        <f t="shared" si="18"/>
        <v>0</v>
      </c>
    </row>
    <row r="13" spans="2:32">
      <c r="B13" s="2" t="s">
        <v>12</v>
      </c>
      <c r="C13">
        <v>146</v>
      </c>
      <c r="D13">
        <f t="shared" si="0"/>
        <v>90.683229813664596</v>
      </c>
      <c r="E13">
        <f t="shared" si="1"/>
        <v>1</v>
      </c>
      <c r="F13">
        <v>144</v>
      </c>
      <c r="G13">
        <f t="shared" si="0"/>
        <v>89.440993788819881</v>
      </c>
      <c r="H13">
        <f t="shared" si="2"/>
        <v>1</v>
      </c>
      <c r="I13">
        <v>151</v>
      </c>
      <c r="J13">
        <f t="shared" ref="J13" si="91">(I13/161)*100</f>
        <v>93.788819875776397</v>
      </c>
      <c r="K13">
        <f t="shared" si="4"/>
        <v>1</v>
      </c>
      <c r="L13">
        <v>145</v>
      </c>
      <c r="M13">
        <f t="shared" ref="M13" si="92">(L13/161)*100</f>
        <v>90.062111801242239</v>
      </c>
      <c r="N13">
        <f t="shared" si="6"/>
        <v>1</v>
      </c>
      <c r="O13">
        <v>143</v>
      </c>
      <c r="P13">
        <f t="shared" ref="P13" si="93">(O13/161)*100</f>
        <v>88.81987577639751</v>
      </c>
      <c r="Q13">
        <f t="shared" si="8"/>
        <v>0</v>
      </c>
      <c r="R13">
        <v>148</v>
      </c>
      <c r="S13">
        <f t="shared" ref="S13" si="94">(R13/161)*100</f>
        <v>91.925465838509311</v>
      </c>
      <c r="T13">
        <f t="shared" si="10"/>
        <v>1</v>
      </c>
      <c r="U13">
        <v>150</v>
      </c>
      <c r="V13">
        <f t="shared" ref="V13" si="95">(U13/161)*100</f>
        <v>93.16770186335404</v>
      </c>
      <c r="W13">
        <f t="shared" si="12"/>
        <v>1</v>
      </c>
      <c r="X13">
        <v>142</v>
      </c>
      <c r="Y13">
        <f t="shared" ref="Y13" si="96">(X13/161)*100</f>
        <v>88.198757763975152</v>
      </c>
      <c r="Z13">
        <f t="shared" si="14"/>
        <v>0</v>
      </c>
      <c r="AA13">
        <v>147</v>
      </c>
      <c r="AB13">
        <f t="shared" ref="AB13" si="97">(AA13/161)*100</f>
        <v>91.304347826086953</v>
      </c>
      <c r="AC13">
        <f t="shared" si="16"/>
        <v>1</v>
      </c>
      <c r="AD13">
        <v>144</v>
      </c>
      <c r="AE13">
        <f t="shared" ref="AE13" si="98">(AD13/161)*100</f>
        <v>89.440993788819881</v>
      </c>
      <c r="AF13">
        <f t="shared" si="18"/>
        <v>1</v>
      </c>
    </row>
    <row r="14" spans="2:32">
      <c r="B14" s="2" t="s">
        <v>13</v>
      </c>
      <c r="C14">
        <v>88</v>
      </c>
      <c r="D14">
        <f t="shared" si="0"/>
        <v>54.658385093167702</v>
      </c>
      <c r="E14">
        <f t="shared" si="1"/>
        <v>0</v>
      </c>
      <c r="F14">
        <v>75</v>
      </c>
      <c r="G14">
        <f t="shared" si="0"/>
        <v>46.58385093167702</v>
      </c>
      <c r="H14">
        <f t="shared" si="2"/>
        <v>0</v>
      </c>
      <c r="I14">
        <v>0</v>
      </c>
      <c r="J14">
        <f t="shared" ref="J14" si="99">(I14/161)*100</f>
        <v>0</v>
      </c>
      <c r="K14">
        <f t="shared" si="4"/>
        <v>0</v>
      </c>
      <c r="L14">
        <v>79</v>
      </c>
      <c r="M14">
        <f t="shared" ref="M14" si="100">(L14/161)*100</f>
        <v>49.068322981366457</v>
      </c>
      <c r="N14">
        <f t="shared" si="6"/>
        <v>0</v>
      </c>
      <c r="O14">
        <v>89</v>
      </c>
      <c r="P14">
        <f t="shared" ref="P14" si="101">(O14/161)*100</f>
        <v>55.279503105590067</v>
      </c>
      <c r="Q14">
        <f t="shared" si="8"/>
        <v>0</v>
      </c>
      <c r="R14">
        <v>0</v>
      </c>
      <c r="S14">
        <f t="shared" ref="S14" si="102">(R14/161)*100</f>
        <v>0</v>
      </c>
      <c r="T14">
        <f t="shared" si="10"/>
        <v>0</v>
      </c>
      <c r="U14">
        <v>79</v>
      </c>
      <c r="V14">
        <f t="shared" ref="V14" si="103">(U14/161)*100</f>
        <v>49.068322981366457</v>
      </c>
      <c r="W14">
        <f t="shared" si="12"/>
        <v>0</v>
      </c>
      <c r="X14">
        <v>88</v>
      </c>
      <c r="Y14">
        <f t="shared" ref="Y14" si="104">(X14/161)*100</f>
        <v>54.658385093167702</v>
      </c>
      <c r="Z14">
        <f t="shared" si="14"/>
        <v>0</v>
      </c>
      <c r="AA14">
        <v>80</v>
      </c>
      <c r="AB14">
        <f t="shared" ref="AB14" si="105">(AA14/161)*100</f>
        <v>49.689440993788821</v>
      </c>
      <c r="AC14">
        <f t="shared" si="16"/>
        <v>0</v>
      </c>
      <c r="AD14">
        <v>83</v>
      </c>
      <c r="AE14">
        <f t="shared" ref="AE14" si="106">(AD14/161)*100</f>
        <v>51.552795031055901</v>
      </c>
      <c r="AF14">
        <f t="shared" si="18"/>
        <v>0</v>
      </c>
    </row>
    <row r="15" spans="2:32">
      <c r="B15" s="2" t="s">
        <v>14</v>
      </c>
      <c r="C15">
        <v>149</v>
      </c>
      <c r="D15">
        <f t="shared" si="0"/>
        <v>92.546583850931668</v>
      </c>
      <c r="E15">
        <f t="shared" si="1"/>
        <v>1</v>
      </c>
      <c r="F15">
        <v>142</v>
      </c>
      <c r="G15">
        <f t="shared" si="0"/>
        <v>88.198757763975152</v>
      </c>
      <c r="H15">
        <f t="shared" si="2"/>
        <v>0</v>
      </c>
      <c r="I15">
        <v>143</v>
      </c>
      <c r="J15">
        <f t="shared" ref="J15" si="107">(I15/161)*100</f>
        <v>88.81987577639751</v>
      </c>
      <c r="K15">
        <f t="shared" si="4"/>
        <v>0</v>
      </c>
      <c r="L15">
        <v>144</v>
      </c>
      <c r="M15">
        <f t="shared" ref="M15" si="108">(L15/161)*100</f>
        <v>89.440993788819881</v>
      </c>
      <c r="N15">
        <f t="shared" si="6"/>
        <v>1</v>
      </c>
      <c r="O15">
        <v>144</v>
      </c>
      <c r="P15">
        <f t="shared" ref="P15" si="109">(O15/161)*100</f>
        <v>89.440993788819881</v>
      </c>
      <c r="Q15">
        <f t="shared" si="8"/>
        <v>1</v>
      </c>
      <c r="R15">
        <v>144</v>
      </c>
      <c r="S15">
        <f t="shared" ref="S15" si="110">(R15/161)*100</f>
        <v>89.440993788819881</v>
      </c>
      <c r="T15">
        <f t="shared" si="10"/>
        <v>1</v>
      </c>
      <c r="U15">
        <v>143</v>
      </c>
      <c r="V15">
        <f t="shared" ref="V15" si="111">(U15/161)*100</f>
        <v>88.81987577639751</v>
      </c>
      <c r="W15">
        <f t="shared" si="12"/>
        <v>0</v>
      </c>
      <c r="X15">
        <v>146</v>
      </c>
      <c r="Y15">
        <f t="shared" ref="Y15" si="112">(X15/161)*100</f>
        <v>90.683229813664596</v>
      </c>
      <c r="Z15">
        <f t="shared" si="14"/>
        <v>1</v>
      </c>
      <c r="AA15">
        <v>141</v>
      </c>
      <c r="AB15">
        <f t="shared" ref="AB15" si="113">(AA15/161)*100</f>
        <v>87.577639751552795</v>
      </c>
      <c r="AC15">
        <f t="shared" si="16"/>
        <v>0</v>
      </c>
      <c r="AD15">
        <v>150</v>
      </c>
      <c r="AE15">
        <f t="shared" ref="AE15" si="114">(AD15/161)*100</f>
        <v>93.16770186335404</v>
      </c>
      <c r="AF15">
        <f t="shared" si="18"/>
        <v>1</v>
      </c>
    </row>
    <row r="16" spans="2:32">
      <c r="B16" s="2" t="s">
        <v>15</v>
      </c>
      <c r="C16">
        <v>143</v>
      </c>
      <c r="D16">
        <f t="shared" si="0"/>
        <v>88.81987577639751</v>
      </c>
      <c r="E16">
        <f t="shared" si="1"/>
        <v>0</v>
      </c>
      <c r="F16">
        <v>135</v>
      </c>
      <c r="G16">
        <f t="shared" si="0"/>
        <v>83.850931677018636</v>
      </c>
      <c r="H16">
        <f t="shared" si="2"/>
        <v>0</v>
      </c>
      <c r="I16">
        <v>136</v>
      </c>
      <c r="J16">
        <f t="shared" ref="J16" si="115">(I16/161)*100</f>
        <v>84.472049689440993</v>
      </c>
      <c r="K16">
        <f t="shared" si="4"/>
        <v>0</v>
      </c>
      <c r="L16">
        <v>142</v>
      </c>
      <c r="M16">
        <f t="shared" ref="M16" si="116">(L16/161)*100</f>
        <v>88.198757763975152</v>
      </c>
      <c r="N16">
        <f t="shared" si="6"/>
        <v>0</v>
      </c>
      <c r="O16">
        <v>152</v>
      </c>
      <c r="P16">
        <f t="shared" ref="P16" si="117">(O16/161)*100</f>
        <v>94.409937888198755</v>
      </c>
      <c r="Q16">
        <f t="shared" si="8"/>
        <v>1</v>
      </c>
      <c r="R16">
        <v>143</v>
      </c>
      <c r="S16">
        <f t="shared" ref="S16" si="118">(R16/161)*100</f>
        <v>88.81987577639751</v>
      </c>
      <c r="T16">
        <f t="shared" si="10"/>
        <v>0</v>
      </c>
      <c r="U16">
        <v>146</v>
      </c>
      <c r="V16">
        <f t="shared" ref="V16" si="119">(U16/161)*100</f>
        <v>90.683229813664596</v>
      </c>
      <c r="W16">
        <f t="shared" si="12"/>
        <v>1</v>
      </c>
      <c r="X16">
        <v>150</v>
      </c>
      <c r="Y16">
        <f t="shared" ref="Y16" si="120">(X16/161)*100</f>
        <v>93.16770186335404</v>
      </c>
      <c r="Z16">
        <f t="shared" si="14"/>
        <v>1</v>
      </c>
      <c r="AA16">
        <v>146</v>
      </c>
      <c r="AB16">
        <f t="shared" ref="AB16" si="121">(AA16/161)*100</f>
        <v>90.683229813664596</v>
      </c>
      <c r="AC16">
        <f t="shared" si="16"/>
        <v>1</v>
      </c>
      <c r="AD16">
        <v>149</v>
      </c>
      <c r="AE16">
        <f t="shared" ref="AE16" si="122">(AD16/161)*100</f>
        <v>92.546583850931668</v>
      </c>
      <c r="AF16">
        <f t="shared" si="18"/>
        <v>1</v>
      </c>
    </row>
    <row r="17" spans="2:32">
      <c r="B17" s="2" t="s">
        <v>16</v>
      </c>
      <c r="C17">
        <v>115</v>
      </c>
      <c r="D17">
        <f t="shared" si="0"/>
        <v>71.428571428571431</v>
      </c>
      <c r="E17">
        <f t="shared" si="1"/>
        <v>0</v>
      </c>
      <c r="F17">
        <v>122</v>
      </c>
      <c r="G17">
        <f t="shared" si="0"/>
        <v>75.776397515527947</v>
      </c>
      <c r="H17">
        <f t="shared" si="2"/>
        <v>0</v>
      </c>
      <c r="I17">
        <v>0</v>
      </c>
      <c r="J17">
        <f t="shared" ref="J17" si="123">(I17/161)*100</f>
        <v>0</v>
      </c>
      <c r="K17">
        <f t="shared" si="4"/>
        <v>0</v>
      </c>
      <c r="L17">
        <v>122</v>
      </c>
      <c r="M17">
        <f t="shared" ref="M17" si="124">(L17/161)*100</f>
        <v>75.776397515527947</v>
      </c>
      <c r="N17">
        <f t="shared" si="6"/>
        <v>0</v>
      </c>
      <c r="O17">
        <v>123</v>
      </c>
      <c r="P17">
        <f t="shared" ref="P17" si="125">(O17/161)*100</f>
        <v>76.397515527950304</v>
      </c>
      <c r="Q17">
        <f t="shared" si="8"/>
        <v>0</v>
      </c>
      <c r="R17">
        <v>110</v>
      </c>
      <c r="S17">
        <f t="shared" ref="S17" si="126">(R17/161)*100</f>
        <v>68.322981366459629</v>
      </c>
      <c r="T17">
        <f t="shared" si="10"/>
        <v>0</v>
      </c>
      <c r="U17">
        <v>118</v>
      </c>
      <c r="V17">
        <f t="shared" ref="V17" si="127">(U17/161)*100</f>
        <v>73.291925465838517</v>
      </c>
      <c r="W17">
        <f t="shared" si="12"/>
        <v>0</v>
      </c>
      <c r="X17">
        <v>123</v>
      </c>
      <c r="Y17">
        <f t="shared" ref="Y17" si="128">(X17/161)*100</f>
        <v>76.397515527950304</v>
      </c>
      <c r="Z17">
        <f t="shared" si="14"/>
        <v>0</v>
      </c>
      <c r="AA17">
        <v>109</v>
      </c>
      <c r="AB17">
        <f t="shared" ref="AB17" si="129">(AA17/161)*100</f>
        <v>67.701863354037258</v>
      </c>
      <c r="AC17">
        <f t="shared" si="16"/>
        <v>0</v>
      </c>
      <c r="AD17">
        <v>120</v>
      </c>
      <c r="AE17">
        <f t="shared" ref="AE17" si="130">(AD17/161)*100</f>
        <v>74.534161490683232</v>
      </c>
      <c r="AF17">
        <f t="shared" si="18"/>
        <v>0</v>
      </c>
    </row>
    <row r="18" spans="2:32">
      <c r="B18" s="2" t="s">
        <v>17</v>
      </c>
      <c r="C18">
        <v>149</v>
      </c>
      <c r="D18">
        <f t="shared" si="0"/>
        <v>92.546583850931668</v>
      </c>
      <c r="E18">
        <f t="shared" si="1"/>
        <v>1</v>
      </c>
      <c r="F18">
        <v>145</v>
      </c>
      <c r="G18">
        <f t="shared" si="0"/>
        <v>90.062111801242239</v>
      </c>
      <c r="H18">
        <f t="shared" si="2"/>
        <v>1</v>
      </c>
      <c r="I18">
        <v>141</v>
      </c>
      <c r="J18">
        <f t="shared" ref="J18" si="131">(I18/161)*100</f>
        <v>87.577639751552795</v>
      </c>
      <c r="K18">
        <f t="shared" si="4"/>
        <v>0</v>
      </c>
      <c r="L18">
        <v>146</v>
      </c>
      <c r="M18">
        <f t="shared" ref="M18" si="132">(L18/161)*100</f>
        <v>90.683229813664596</v>
      </c>
      <c r="N18">
        <f t="shared" si="6"/>
        <v>1</v>
      </c>
      <c r="O18">
        <v>147</v>
      </c>
      <c r="P18">
        <f t="shared" ref="P18" si="133">(O18/161)*100</f>
        <v>91.304347826086953</v>
      </c>
      <c r="Q18">
        <f t="shared" si="8"/>
        <v>1</v>
      </c>
      <c r="R18">
        <v>138</v>
      </c>
      <c r="S18">
        <f t="shared" ref="S18" si="134">(R18/161)*100</f>
        <v>85.714285714285708</v>
      </c>
      <c r="T18">
        <f t="shared" si="10"/>
        <v>0</v>
      </c>
      <c r="U18">
        <v>144</v>
      </c>
      <c r="V18">
        <f t="shared" ref="V18" si="135">(U18/161)*100</f>
        <v>89.440993788819881</v>
      </c>
      <c r="W18">
        <f t="shared" si="12"/>
        <v>1</v>
      </c>
      <c r="X18">
        <v>144</v>
      </c>
      <c r="Y18">
        <f t="shared" ref="Y18" si="136">(X18/161)*100</f>
        <v>89.440993788819881</v>
      </c>
      <c r="Z18">
        <f t="shared" si="14"/>
        <v>1</v>
      </c>
      <c r="AA18">
        <v>146</v>
      </c>
      <c r="AB18">
        <f t="shared" ref="AB18" si="137">(AA18/161)*100</f>
        <v>90.683229813664596</v>
      </c>
      <c r="AC18">
        <f t="shared" si="16"/>
        <v>1</v>
      </c>
      <c r="AD18">
        <v>140</v>
      </c>
      <c r="AE18">
        <f t="shared" ref="AE18" si="138">(AD18/161)*100</f>
        <v>86.956521739130437</v>
      </c>
      <c r="AF18">
        <f t="shared" si="18"/>
        <v>0</v>
      </c>
    </row>
    <row r="19" spans="2:32">
      <c r="B19" s="2" t="s">
        <v>18</v>
      </c>
      <c r="C19">
        <v>97</v>
      </c>
      <c r="D19">
        <f t="shared" si="0"/>
        <v>60.248447204968947</v>
      </c>
      <c r="E19">
        <f t="shared" si="1"/>
        <v>0</v>
      </c>
      <c r="F19">
        <v>93</v>
      </c>
      <c r="G19">
        <f t="shared" si="0"/>
        <v>57.763975155279503</v>
      </c>
      <c r="H19">
        <f t="shared" si="2"/>
        <v>0</v>
      </c>
      <c r="I19">
        <v>0</v>
      </c>
      <c r="J19">
        <f t="shared" ref="J19" si="139">(I19/161)*100</f>
        <v>0</v>
      </c>
      <c r="K19">
        <f t="shared" si="4"/>
        <v>0</v>
      </c>
      <c r="L19">
        <v>96</v>
      </c>
      <c r="M19">
        <f t="shared" ref="M19" si="140">(L19/161)*100</f>
        <v>59.627329192546583</v>
      </c>
      <c r="N19">
        <f t="shared" si="6"/>
        <v>0</v>
      </c>
      <c r="O19">
        <v>88</v>
      </c>
      <c r="P19">
        <f t="shared" ref="P19" si="141">(O19/161)*100</f>
        <v>54.658385093167702</v>
      </c>
      <c r="Q19">
        <f t="shared" si="8"/>
        <v>0</v>
      </c>
      <c r="R19">
        <v>98</v>
      </c>
      <c r="S19">
        <f t="shared" ref="S19" si="142">(R19/161)*100</f>
        <v>60.869565217391312</v>
      </c>
      <c r="T19">
        <f t="shared" si="10"/>
        <v>0</v>
      </c>
      <c r="U19">
        <v>103</v>
      </c>
      <c r="V19">
        <f t="shared" ref="V19" si="143">(U19/161)*100</f>
        <v>63.975155279503106</v>
      </c>
      <c r="W19">
        <f t="shared" si="12"/>
        <v>0</v>
      </c>
      <c r="X19">
        <v>98</v>
      </c>
      <c r="Y19">
        <f t="shared" ref="Y19" si="144">(X19/161)*100</f>
        <v>60.869565217391312</v>
      </c>
      <c r="Z19">
        <f t="shared" si="14"/>
        <v>0</v>
      </c>
      <c r="AA19">
        <v>108</v>
      </c>
      <c r="AB19">
        <f t="shared" ref="AB19" si="145">(AA19/161)*100</f>
        <v>67.080745341614914</v>
      </c>
      <c r="AC19">
        <f t="shared" si="16"/>
        <v>0</v>
      </c>
      <c r="AD19">
        <v>92</v>
      </c>
      <c r="AE19">
        <f t="shared" ref="AE19" si="146">(AD19/161)*100</f>
        <v>57.142857142857139</v>
      </c>
      <c r="AF19">
        <f t="shared" si="18"/>
        <v>0</v>
      </c>
    </row>
    <row r="20" spans="2:32">
      <c r="B20" s="2" t="s">
        <v>19</v>
      </c>
      <c r="C20">
        <v>143</v>
      </c>
      <c r="D20">
        <f t="shared" si="0"/>
        <v>88.81987577639751</v>
      </c>
      <c r="E20">
        <f t="shared" si="1"/>
        <v>0</v>
      </c>
      <c r="F20">
        <v>0</v>
      </c>
      <c r="G20">
        <f t="shared" si="0"/>
        <v>0</v>
      </c>
      <c r="H20">
        <f t="shared" si="2"/>
        <v>0</v>
      </c>
      <c r="I20">
        <v>142</v>
      </c>
      <c r="J20">
        <f t="shared" ref="J20" si="147">(I20/161)*100</f>
        <v>88.198757763975152</v>
      </c>
      <c r="K20">
        <f t="shared" si="4"/>
        <v>0</v>
      </c>
      <c r="L20">
        <v>0</v>
      </c>
      <c r="M20">
        <f t="shared" ref="M20" si="148">(L20/161)*100</f>
        <v>0</v>
      </c>
      <c r="N20">
        <f t="shared" si="6"/>
        <v>0</v>
      </c>
      <c r="O20">
        <v>143</v>
      </c>
      <c r="P20">
        <f t="shared" ref="P20" si="149">(O20/161)*100</f>
        <v>88.81987577639751</v>
      </c>
      <c r="Q20">
        <f t="shared" si="8"/>
        <v>0</v>
      </c>
      <c r="R20">
        <v>145</v>
      </c>
      <c r="S20">
        <f t="shared" ref="S20" si="150">(R20/161)*100</f>
        <v>90.062111801242239</v>
      </c>
      <c r="T20">
        <f t="shared" si="10"/>
        <v>1</v>
      </c>
      <c r="U20">
        <v>144</v>
      </c>
      <c r="V20">
        <f t="shared" ref="V20" si="151">(U20/161)*100</f>
        <v>89.440993788819881</v>
      </c>
      <c r="W20">
        <f t="shared" si="12"/>
        <v>1</v>
      </c>
      <c r="X20">
        <v>144</v>
      </c>
      <c r="Y20">
        <f t="shared" ref="Y20" si="152">(X20/161)*100</f>
        <v>89.440993788819881</v>
      </c>
      <c r="Z20">
        <f t="shared" si="14"/>
        <v>1</v>
      </c>
      <c r="AA20">
        <v>144</v>
      </c>
      <c r="AB20">
        <f t="shared" ref="AB20" si="153">(AA20/161)*100</f>
        <v>89.440993788819881</v>
      </c>
      <c r="AC20">
        <f t="shared" si="16"/>
        <v>1</v>
      </c>
      <c r="AD20">
        <v>144</v>
      </c>
      <c r="AE20">
        <f t="shared" ref="AE20" si="154">(AD20/161)*100</f>
        <v>89.440993788819881</v>
      </c>
      <c r="AF20">
        <f t="shared" si="18"/>
        <v>1</v>
      </c>
    </row>
    <row r="21" spans="2:32">
      <c r="B21" s="2" t="s">
        <v>20</v>
      </c>
      <c r="C21">
        <v>147</v>
      </c>
      <c r="D21">
        <f t="shared" si="0"/>
        <v>91.304347826086953</v>
      </c>
      <c r="E21">
        <f t="shared" si="1"/>
        <v>1</v>
      </c>
      <c r="F21">
        <v>139</v>
      </c>
      <c r="G21">
        <f t="shared" si="0"/>
        <v>86.335403726708066</v>
      </c>
      <c r="H21">
        <f t="shared" si="2"/>
        <v>0</v>
      </c>
      <c r="I21">
        <v>150</v>
      </c>
      <c r="J21">
        <f t="shared" ref="J21" si="155">(I21/161)*100</f>
        <v>93.16770186335404</v>
      </c>
      <c r="K21">
        <f t="shared" si="4"/>
        <v>1</v>
      </c>
      <c r="L21">
        <v>144</v>
      </c>
      <c r="M21">
        <f t="shared" ref="M21" si="156">(L21/161)*100</f>
        <v>89.440993788819881</v>
      </c>
      <c r="N21">
        <f t="shared" si="6"/>
        <v>1</v>
      </c>
      <c r="O21">
        <v>152</v>
      </c>
      <c r="P21">
        <f t="shared" ref="P21" si="157">(O21/161)*100</f>
        <v>94.409937888198755</v>
      </c>
      <c r="Q21">
        <f t="shared" si="8"/>
        <v>1</v>
      </c>
      <c r="R21">
        <v>143</v>
      </c>
      <c r="S21">
        <f t="shared" ref="S21" si="158">(R21/161)*100</f>
        <v>88.81987577639751</v>
      </c>
      <c r="T21">
        <f t="shared" si="10"/>
        <v>0</v>
      </c>
      <c r="U21">
        <v>149</v>
      </c>
      <c r="V21">
        <f t="shared" ref="V21" si="159">(U21/161)*100</f>
        <v>92.546583850931668</v>
      </c>
      <c r="W21">
        <f t="shared" si="12"/>
        <v>1</v>
      </c>
      <c r="X21">
        <v>140</v>
      </c>
      <c r="Y21">
        <f t="shared" ref="Y21" si="160">(X21/161)*100</f>
        <v>86.956521739130437</v>
      </c>
      <c r="Z21">
        <f t="shared" si="14"/>
        <v>0</v>
      </c>
      <c r="AA21">
        <v>144</v>
      </c>
      <c r="AB21">
        <f t="shared" ref="AB21" si="161">(AA21/161)*100</f>
        <v>89.440993788819881</v>
      </c>
      <c r="AC21">
        <f t="shared" si="16"/>
        <v>1</v>
      </c>
      <c r="AD21">
        <v>145</v>
      </c>
      <c r="AE21">
        <f t="shared" ref="AE21" si="162">(AD21/161)*100</f>
        <v>90.062111801242239</v>
      </c>
      <c r="AF21">
        <f t="shared" si="18"/>
        <v>1</v>
      </c>
    </row>
    <row r="22" spans="2:32">
      <c r="B22" s="2" t="s">
        <v>21</v>
      </c>
      <c r="C22">
        <v>73</v>
      </c>
      <c r="D22">
        <f t="shared" si="0"/>
        <v>45.341614906832298</v>
      </c>
      <c r="E22">
        <f t="shared" si="1"/>
        <v>0</v>
      </c>
      <c r="F22">
        <v>65</v>
      </c>
      <c r="G22">
        <f t="shared" si="0"/>
        <v>40.372670807453417</v>
      </c>
      <c r="H22">
        <f t="shared" si="2"/>
        <v>0</v>
      </c>
      <c r="I22">
        <v>0</v>
      </c>
      <c r="J22">
        <f t="shared" ref="J22" si="163">(I22/161)*100</f>
        <v>0</v>
      </c>
      <c r="K22">
        <f t="shared" si="4"/>
        <v>0</v>
      </c>
      <c r="L22">
        <v>80</v>
      </c>
      <c r="M22">
        <f t="shared" ref="M22" si="164">(L22/161)*100</f>
        <v>49.689440993788821</v>
      </c>
      <c r="N22">
        <f t="shared" si="6"/>
        <v>0</v>
      </c>
      <c r="O22">
        <v>82</v>
      </c>
      <c r="P22">
        <f t="shared" ref="P22" si="165">(O22/161)*100</f>
        <v>50.931677018633536</v>
      </c>
      <c r="Q22">
        <f t="shared" si="8"/>
        <v>0</v>
      </c>
      <c r="R22">
        <v>0</v>
      </c>
      <c r="S22">
        <f t="shared" ref="S22" si="166">(R22/161)*100</f>
        <v>0</v>
      </c>
      <c r="T22">
        <f t="shared" si="10"/>
        <v>0</v>
      </c>
      <c r="U22">
        <v>72</v>
      </c>
      <c r="V22">
        <f t="shared" ref="V22" si="167">(U22/161)*100</f>
        <v>44.720496894409941</v>
      </c>
      <c r="W22">
        <f t="shared" si="12"/>
        <v>0</v>
      </c>
      <c r="X22">
        <v>0</v>
      </c>
      <c r="Y22">
        <f t="shared" ref="Y22" si="168">(X22/161)*100</f>
        <v>0</v>
      </c>
      <c r="Z22">
        <f t="shared" si="14"/>
        <v>0</v>
      </c>
      <c r="AA22">
        <v>82</v>
      </c>
      <c r="AB22">
        <f t="shared" ref="AB22" si="169">(AA22/161)*100</f>
        <v>50.931677018633536</v>
      </c>
      <c r="AC22">
        <f t="shared" si="16"/>
        <v>0</v>
      </c>
      <c r="AD22">
        <v>83</v>
      </c>
      <c r="AE22">
        <f t="shared" ref="AE22" si="170">(AD22/161)*100</f>
        <v>51.552795031055901</v>
      </c>
      <c r="AF22">
        <f t="shared" si="18"/>
        <v>0</v>
      </c>
    </row>
    <row r="23" spans="2:32">
      <c r="B23" s="2" t="s">
        <v>22</v>
      </c>
      <c r="C23">
        <v>150</v>
      </c>
      <c r="D23">
        <f t="shared" si="0"/>
        <v>93.16770186335404</v>
      </c>
      <c r="E23">
        <f t="shared" si="1"/>
        <v>1</v>
      </c>
      <c r="F23">
        <v>147</v>
      </c>
      <c r="G23">
        <f t="shared" si="0"/>
        <v>91.304347826086953</v>
      </c>
      <c r="H23">
        <f t="shared" si="2"/>
        <v>1</v>
      </c>
      <c r="I23">
        <v>142</v>
      </c>
      <c r="J23">
        <f t="shared" ref="J23" si="171">(I23/161)*100</f>
        <v>88.198757763975152</v>
      </c>
      <c r="K23">
        <f t="shared" si="4"/>
        <v>0</v>
      </c>
      <c r="L23">
        <v>145</v>
      </c>
      <c r="M23">
        <f t="shared" ref="M23" si="172">(L23/161)*100</f>
        <v>90.062111801242239</v>
      </c>
      <c r="N23">
        <f t="shared" si="6"/>
        <v>1</v>
      </c>
      <c r="O23">
        <v>148</v>
      </c>
      <c r="P23">
        <f t="shared" ref="P23" si="173">(O23/161)*100</f>
        <v>91.925465838509311</v>
      </c>
      <c r="Q23">
        <f t="shared" si="8"/>
        <v>1</v>
      </c>
      <c r="R23">
        <v>156</v>
      </c>
      <c r="S23">
        <f t="shared" ref="S23" si="174">(R23/161)*100</f>
        <v>96.894409937888199</v>
      </c>
      <c r="T23">
        <f t="shared" si="10"/>
        <v>1</v>
      </c>
      <c r="U23">
        <v>143</v>
      </c>
      <c r="V23">
        <f t="shared" ref="V23" si="175">(U23/161)*100</f>
        <v>88.81987577639751</v>
      </c>
      <c r="W23">
        <f t="shared" si="12"/>
        <v>0</v>
      </c>
      <c r="X23">
        <v>137</v>
      </c>
      <c r="Y23">
        <f t="shared" ref="Y23" si="176">(X23/161)*100</f>
        <v>85.093167701863365</v>
      </c>
      <c r="Z23">
        <f t="shared" si="14"/>
        <v>0</v>
      </c>
      <c r="AA23">
        <v>148</v>
      </c>
      <c r="AB23">
        <f t="shared" ref="AB23" si="177">(AA23/161)*100</f>
        <v>91.925465838509311</v>
      </c>
      <c r="AC23">
        <f t="shared" si="16"/>
        <v>1</v>
      </c>
      <c r="AD23">
        <v>146</v>
      </c>
      <c r="AE23">
        <f t="shared" ref="AE23" si="178">(AD23/161)*100</f>
        <v>90.683229813664596</v>
      </c>
      <c r="AF23">
        <f t="shared" si="18"/>
        <v>1</v>
      </c>
    </row>
    <row r="24" spans="2:32">
      <c r="B24" s="2" t="s">
        <v>23</v>
      </c>
      <c r="C24">
        <v>146</v>
      </c>
      <c r="D24">
        <f t="shared" si="0"/>
        <v>90.683229813664596</v>
      </c>
      <c r="E24">
        <f t="shared" si="1"/>
        <v>1</v>
      </c>
      <c r="F24">
        <v>144</v>
      </c>
      <c r="G24">
        <f t="shared" si="0"/>
        <v>89.440993788819881</v>
      </c>
      <c r="H24">
        <f t="shared" si="2"/>
        <v>1</v>
      </c>
      <c r="I24">
        <v>146</v>
      </c>
      <c r="J24">
        <f t="shared" ref="J24" si="179">(I24/161)*100</f>
        <v>90.683229813664596</v>
      </c>
      <c r="K24">
        <f t="shared" si="4"/>
        <v>1</v>
      </c>
      <c r="L24">
        <v>144</v>
      </c>
      <c r="M24">
        <f t="shared" ref="M24" si="180">(L24/161)*100</f>
        <v>89.440993788819881</v>
      </c>
      <c r="N24">
        <f t="shared" si="6"/>
        <v>1</v>
      </c>
      <c r="O24">
        <v>147</v>
      </c>
      <c r="P24">
        <f t="shared" ref="P24" si="181">(O24/161)*100</f>
        <v>91.304347826086953</v>
      </c>
      <c r="Q24">
        <f t="shared" si="8"/>
        <v>1</v>
      </c>
      <c r="R24">
        <v>142</v>
      </c>
      <c r="S24">
        <f t="shared" ref="S24" si="182">(R24/161)*100</f>
        <v>88.198757763975152</v>
      </c>
      <c r="T24">
        <f t="shared" si="10"/>
        <v>0</v>
      </c>
      <c r="U24">
        <v>142</v>
      </c>
      <c r="V24">
        <f t="shared" ref="V24" si="183">(U24/161)*100</f>
        <v>88.198757763975152</v>
      </c>
      <c r="W24">
        <f t="shared" si="12"/>
        <v>0</v>
      </c>
      <c r="X24">
        <v>145</v>
      </c>
      <c r="Y24">
        <f t="shared" ref="Y24" si="184">(X24/161)*100</f>
        <v>90.062111801242239</v>
      </c>
      <c r="Z24">
        <f t="shared" si="14"/>
        <v>1</v>
      </c>
      <c r="AA24">
        <v>150</v>
      </c>
      <c r="AB24">
        <f t="shared" ref="AB24" si="185">(AA24/161)*100</f>
        <v>93.16770186335404</v>
      </c>
      <c r="AC24">
        <f t="shared" si="16"/>
        <v>1</v>
      </c>
      <c r="AD24">
        <v>137</v>
      </c>
      <c r="AE24">
        <f t="shared" ref="AE24" si="186">(AD24/161)*100</f>
        <v>85.093167701863365</v>
      </c>
      <c r="AF24">
        <f t="shared" si="18"/>
        <v>0</v>
      </c>
    </row>
    <row r="25" spans="2:32">
      <c r="B25" s="2" t="s">
        <v>24</v>
      </c>
      <c r="C25">
        <v>123</v>
      </c>
      <c r="D25">
        <f t="shared" si="0"/>
        <v>76.397515527950304</v>
      </c>
      <c r="E25">
        <f t="shared" si="1"/>
        <v>0</v>
      </c>
      <c r="F25">
        <v>118</v>
      </c>
      <c r="G25">
        <f t="shared" si="0"/>
        <v>73.291925465838517</v>
      </c>
      <c r="H25">
        <f t="shared" si="2"/>
        <v>0</v>
      </c>
      <c r="I25">
        <v>0</v>
      </c>
      <c r="J25">
        <f t="shared" ref="J25" si="187">(I25/161)*100</f>
        <v>0</v>
      </c>
      <c r="K25">
        <f t="shared" si="4"/>
        <v>0</v>
      </c>
      <c r="L25">
        <v>122</v>
      </c>
      <c r="M25">
        <f t="shared" ref="M25" si="188">(L25/161)*100</f>
        <v>75.776397515527947</v>
      </c>
      <c r="N25">
        <f t="shared" si="6"/>
        <v>0</v>
      </c>
      <c r="O25">
        <v>114</v>
      </c>
      <c r="P25">
        <f t="shared" ref="P25" si="189">(O25/161)*100</f>
        <v>70.807453416149073</v>
      </c>
      <c r="Q25">
        <f t="shared" si="8"/>
        <v>0</v>
      </c>
      <c r="R25">
        <v>118</v>
      </c>
      <c r="S25">
        <f t="shared" ref="S25" si="190">(R25/161)*100</f>
        <v>73.291925465838517</v>
      </c>
      <c r="T25">
        <f t="shared" si="10"/>
        <v>0</v>
      </c>
      <c r="U25">
        <v>116</v>
      </c>
      <c r="V25">
        <f t="shared" ref="V25" si="191">(U25/161)*100</f>
        <v>72.049689440993788</v>
      </c>
      <c r="W25">
        <f t="shared" si="12"/>
        <v>0</v>
      </c>
      <c r="X25">
        <v>0</v>
      </c>
      <c r="Y25">
        <f t="shared" ref="Y25" si="192">(X25/161)*100</f>
        <v>0</v>
      </c>
      <c r="Z25">
        <f t="shared" si="14"/>
        <v>0</v>
      </c>
      <c r="AA25">
        <v>111</v>
      </c>
      <c r="AB25">
        <f t="shared" ref="AB25" si="193">(AA25/161)*100</f>
        <v>68.944099378881987</v>
      </c>
      <c r="AC25">
        <f t="shared" si="16"/>
        <v>0</v>
      </c>
      <c r="AD25">
        <v>116</v>
      </c>
      <c r="AE25">
        <f t="shared" ref="AE25" si="194">(AD25/161)*100</f>
        <v>72.049689440993788</v>
      </c>
      <c r="AF25">
        <f t="shared" si="18"/>
        <v>0</v>
      </c>
    </row>
    <row r="26" spans="2:32">
      <c r="B26" s="2" t="s">
        <v>25</v>
      </c>
      <c r="C26">
        <v>149</v>
      </c>
      <c r="D26">
        <f t="shared" si="0"/>
        <v>92.546583850931668</v>
      </c>
      <c r="E26">
        <f t="shared" si="1"/>
        <v>1</v>
      </c>
      <c r="F26">
        <v>149</v>
      </c>
      <c r="G26">
        <f t="shared" si="0"/>
        <v>92.546583850931668</v>
      </c>
      <c r="H26">
        <f t="shared" si="2"/>
        <v>1</v>
      </c>
      <c r="I26">
        <v>149</v>
      </c>
      <c r="J26">
        <f t="shared" ref="J26" si="195">(I26/161)*100</f>
        <v>92.546583850931668</v>
      </c>
      <c r="K26">
        <f t="shared" si="4"/>
        <v>1</v>
      </c>
      <c r="L26">
        <v>151</v>
      </c>
      <c r="M26">
        <f t="shared" ref="M26" si="196">(L26/161)*100</f>
        <v>93.788819875776397</v>
      </c>
      <c r="N26">
        <f t="shared" si="6"/>
        <v>1</v>
      </c>
      <c r="O26">
        <v>145</v>
      </c>
      <c r="P26">
        <f t="shared" ref="P26" si="197">(O26/161)*100</f>
        <v>90.062111801242239</v>
      </c>
      <c r="Q26">
        <f t="shared" si="8"/>
        <v>1</v>
      </c>
      <c r="R26">
        <v>147</v>
      </c>
      <c r="S26">
        <f t="shared" ref="S26" si="198">(R26/161)*100</f>
        <v>91.304347826086953</v>
      </c>
      <c r="T26">
        <f t="shared" si="10"/>
        <v>1</v>
      </c>
      <c r="U26">
        <v>140</v>
      </c>
      <c r="V26">
        <f t="shared" ref="V26" si="199">(U26/161)*100</f>
        <v>86.956521739130437</v>
      </c>
      <c r="W26">
        <f t="shared" si="12"/>
        <v>0</v>
      </c>
      <c r="X26">
        <v>149</v>
      </c>
      <c r="Y26">
        <f t="shared" ref="Y26" si="200">(X26/161)*100</f>
        <v>92.546583850931668</v>
      </c>
      <c r="Z26">
        <f t="shared" si="14"/>
        <v>1</v>
      </c>
      <c r="AA26">
        <v>138</v>
      </c>
      <c r="AB26">
        <f t="shared" ref="AB26" si="201">(AA26/161)*100</f>
        <v>85.714285714285708</v>
      </c>
      <c r="AC26">
        <f t="shared" si="16"/>
        <v>0</v>
      </c>
      <c r="AD26">
        <v>144</v>
      </c>
      <c r="AE26">
        <f t="shared" ref="AE26" si="202">(AD26/161)*100</f>
        <v>89.440993788819881</v>
      </c>
      <c r="AF26">
        <f t="shared" si="18"/>
        <v>1</v>
      </c>
    </row>
    <row r="27" spans="2:32">
      <c r="B27" s="2" t="s">
        <v>26</v>
      </c>
      <c r="C27">
        <v>91</v>
      </c>
      <c r="D27">
        <f t="shared" si="0"/>
        <v>56.521739130434781</v>
      </c>
      <c r="E27">
        <f t="shared" si="1"/>
        <v>0</v>
      </c>
      <c r="F27">
        <v>95</v>
      </c>
      <c r="G27">
        <f t="shared" si="0"/>
        <v>59.006211180124225</v>
      </c>
      <c r="H27">
        <f t="shared" si="2"/>
        <v>0</v>
      </c>
      <c r="I27">
        <v>0</v>
      </c>
      <c r="J27">
        <f t="shared" ref="J27" si="203">(I27/161)*100</f>
        <v>0</v>
      </c>
      <c r="K27">
        <f t="shared" si="4"/>
        <v>0</v>
      </c>
      <c r="L27">
        <v>93</v>
      </c>
      <c r="M27">
        <f t="shared" ref="M27" si="204">(L27/161)*100</f>
        <v>57.763975155279503</v>
      </c>
      <c r="N27">
        <f t="shared" si="6"/>
        <v>0</v>
      </c>
      <c r="O27">
        <v>91</v>
      </c>
      <c r="P27">
        <f t="shared" ref="P27" si="205">(O27/161)*100</f>
        <v>56.521739130434781</v>
      </c>
      <c r="Q27">
        <f t="shared" si="8"/>
        <v>0</v>
      </c>
      <c r="R27">
        <v>94</v>
      </c>
      <c r="S27">
        <f t="shared" ref="S27" si="206">(R27/161)*100</f>
        <v>58.385093167701861</v>
      </c>
      <c r="T27">
        <f t="shared" si="10"/>
        <v>0</v>
      </c>
      <c r="U27">
        <v>93</v>
      </c>
      <c r="V27">
        <f t="shared" ref="V27" si="207">(U27/161)*100</f>
        <v>57.763975155279503</v>
      </c>
      <c r="W27">
        <f t="shared" si="12"/>
        <v>0</v>
      </c>
      <c r="X27">
        <v>0</v>
      </c>
      <c r="Y27">
        <f t="shared" ref="Y27" si="208">(X27/161)*100</f>
        <v>0</v>
      </c>
      <c r="Z27">
        <f t="shared" si="14"/>
        <v>0</v>
      </c>
      <c r="AA27">
        <v>100</v>
      </c>
      <c r="AB27">
        <f t="shared" ref="AB27" si="209">(AA27/161)*100</f>
        <v>62.11180124223602</v>
      </c>
      <c r="AC27">
        <f t="shared" si="16"/>
        <v>0</v>
      </c>
      <c r="AD27">
        <v>103</v>
      </c>
      <c r="AE27">
        <f t="shared" ref="AE27" si="210">(AD27/161)*100</f>
        <v>63.975155279503106</v>
      </c>
      <c r="AF27">
        <f t="shared" si="18"/>
        <v>0</v>
      </c>
    </row>
    <row r="28" spans="2:32">
      <c r="B28" s="2" t="s">
        <v>27</v>
      </c>
      <c r="C28">
        <v>143</v>
      </c>
      <c r="D28">
        <f t="shared" si="0"/>
        <v>88.81987577639751</v>
      </c>
      <c r="E28">
        <f t="shared" si="1"/>
        <v>0</v>
      </c>
      <c r="F28">
        <v>0</v>
      </c>
      <c r="G28">
        <f t="shared" si="0"/>
        <v>0</v>
      </c>
      <c r="H28">
        <f t="shared" si="2"/>
        <v>0</v>
      </c>
      <c r="I28">
        <v>146</v>
      </c>
      <c r="J28">
        <f t="shared" ref="J28" si="211">(I28/161)*100</f>
        <v>90.683229813664596</v>
      </c>
      <c r="K28">
        <f t="shared" si="4"/>
        <v>1</v>
      </c>
      <c r="L28">
        <v>0</v>
      </c>
      <c r="M28">
        <f t="shared" ref="M28" si="212">(L28/161)*100</f>
        <v>0</v>
      </c>
      <c r="N28">
        <f t="shared" si="6"/>
        <v>0</v>
      </c>
      <c r="O28">
        <v>149</v>
      </c>
      <c r="P28">
        <f t="shared" ref="P28" si="213">(O28/161)*100</f>
        <v>92.546583850931668</v>
      </c>
      <c r="Q28">
        <f t="shared" si="8"/>
        <v>1</v>
      </c>
      <c r="R28">
        <v>141</v>
      </c>
      <c r="S28">
        <f t="shared" ref="S28" si="214">(R28/161)*100</f>
        <v>87.577639751552795</v>
      </c>
      <c r="T28">
        <f t="shared" si="10"/>
        <v>0</v>
      </c>
      <c r="U28">
        <v>149</v>
      </c>
      <c r="V28">
        <f t="shared" ref="V28" si="215">(U28/161)*100</f>
        <v>92.546583850931668</v>
      </c>
      <c r="W28">
        <f t="shared" si="12"/>
        <v>1</v>
      </c>
      <c r="X28">
        <v>144</v>
      </c>
      <c r="Y28">
        <f t="shared" ref="Y28" si="216">(X28/161)*100</f>
        <v>89.440993788819881</v>
      </c>
      <c r="Z28">
        <f t="shared" si="14"/>
        <v>1</v>
      </c>
      <c r="AA28">
        <v>145</v>
      </c>
      <c r="AB28">
        <f t="shared" ref="AB28" si="217">(AA28/161)*100</f>
        <v>90.062111801242239</v>
      </c>
      <c r="AC28">
        <f t="shared" si="16"/>
        <v>1</v>
      </c>
      <c r="AD28">
        <v>150</v>
      </c>
      <c r="AE28">
        <f t="shared" ref="AE28" si="218">(AD28/161)*100</f>
        <v>93.16770186335404</v>
      </c>
      <c r="AF28">
        <f t="shared" si="18"/>
        <v>1</v>
      </c>
    </row>
    <row r="29" spans="2:32">
      <c r="B29" s="2" t="s">
        <v>28</v>
      </c>
      <c r="C29">
        <v>144</v>
      </c>
      <c r="D29">
        <f t="shared" si="0"/>
        <v>89.440993788819881</v>
      </c>
      <c r="E29">
        <f t="shared" si="1"/>
        <v>1</v>
      </c>
      <c r="F29">
        <v>145</v>
      </c>
      <c r="G29">
        <f t="shared" si="0"/>
        <v>90.062111801242239</v>
      </c>
      <c r="H29">
        <f t="shared" si="2"/>
        <v>1</v>
      </c>
      <c r="I29">
        <v>143</v>
      </c>
      <c r="J29">
        <f t="shared" ref="J29" si="219">(I29/161)*100</f>
        <v>88.81987577639751</v>
      </c>
      <c r="K29">
        <f t="shared" si="4"/>
        <v>0</v>
      </c>
      <c r="L29">
        <v>140</v>
      </c>
      <c r="M29">
        <f t="shared" ref="M29" si="220">(L29/161)*100</f>
        <v>86.956521739130437</v>
      </c>
      <c r="N29">
        <f t="shared" si="6"/>
        <v>0</v>
      </c>
      <c r="O29">
        <v>144</v>
      </c>
      <c r="P29">
        <f t="shared" ref="P29" si="221">(O29/161)*100</f>
        <v>89.440993788819881</v>
      </c>
      <c r="Q29">
        <f t="shared" si="8"/>
        <v>1</v>
      </c>
      <c r="R29">
        <v>151</v>
      </c>
      <c r="S29">
        <f t="shared" ref="S29" si="222">(R29/161)*100</f>
        <v>93.788819875776397</v>
      </c>
      <c r="T29">
        <f t="shared" si="10"/>
        <v>1</v>
      </c>
      <c r="U29">
        <v>153</v>
      </c>
      <c r="V29">
        <f t="shared" ref="V29" si="223">(U29/161)*100</f>
        <v>95.031055900621126</v>
      </c>
      <c r="W29">
        <f t="shared" si="12"/>
        <v>1</v>
      </c>
      <c r="X29">
        <v>134</v>
      </c>
      <c r="Y29">
        <f t="shared" ref="Y29" si="224">(X29/161)*100</f>
        <v>83.229813664596278</v>
      </c>
      <c r="Z29">
        <f t="shared" si="14"/>
        <v>0</v>
      </c>
      <c r="AA29">
        <v>140</v>
      </c>
      <c r="AB29">
        <f t="shared" ref="AB29" si="225">(AA29/161)*100</f>
        <v>86.956521739130437</v>
      </c>
      <c r="AC29">
        <f t="shared" si="16"/>
        <v>0</v>
      </c>
      <c r="AD29">
        <v>147</v>
      </c>
      <c r="AE29">
        <f t="shared" ref="AE29" si="226">(AD29/161)*100</f>
        <v>91.304347826086953</v>
      </c>
      <c r="AF29">
        <f t="shared" si="18"/>
        <v>1</v>
      </c>
    </row>
    <row r="30" spans="2:32">
      <c r="B30" s="2" t="s">
        <v>29</v>
      </c>
      <c r="C30">
        <v>80</v>
      </c>
      <c r="D30">
        <f t="shared" si="0"/>
        <v>49.689440993788821</v>
      </c>
      <c r="E30">
        <f t="shared" si="1"/>
        <v>0</v>
      </c>
      <c r="F30">
        <v>73</v>
      </c>
      <c r="G30">
        <f t="shared" si="0"/>
        <v>45.341614906832298</v>
      </c>
      <c r="H30">
        <f t="shared" si="2"/>
        <v>0</v>
      </c>
      <c r="I30">
        <v>0</v>
      </c>
      <c r="J30">
        <f t="shared" ref="J30" si="227">(I30/161)*100</f>
        <v>0</v>
      </c>
      <c r="K30">
        <f t="shared" si="4"/>
        <v>0</v>
      </c>
      <c r="L30">
        <v>97</v>
      </c>
      <c r="M30">
        <f t="shared" ref="M30" si="228">(L30/161)*100</f>
        <v>60.248447204968947</v>
      </c>
      <c r="N30">
        <f t="shared" si="6"/>
        <v>0</v>
      </c>
      <c r="O30">
        <v>83</v>
      </c>
      <c r="P30">
        <f t="shared" ref="P30" si="229">(O30/161)*100</f>
        <v>51.552795031055901</v>
      </c>
      <c r="Q30">
        <f t="shared" si="8"/>
        <v>0</v>
      </c>
      <c r="R30">
        <v>0</v>
      </c>
      <c r="S30">
        <f t="shared" ref="S30" si="230">(R30/161)*100</f>
        <v>0</v>
      </c>
      <c r="T30">
        <f t="shared" si="10"/>
        <v>0</v>
      </c>
      <c r="U30">
        <v>82</v>
      </c>
      <c r="V30">
        <f t="shared" ref="V30" si="231">(U30/161)*100</f>
        <v>50.931677018633536</v>
      </c>
      <c r="W30">
        <f t="shared" si="12"/>
        <v>0</v>
      </c>
      <c r="X30">
        <v>0</v>
      </c>
      <c r="Y30">
        <f t="shared" ref="Y30" si="232">(X30/161)*100</f>
        <v>0</v>
      </c>
      <c r="Z30">
        <f t="shared" si="14"/>
        <v>0</v>
      </c>
      <c r="AA30">
        <v>0</v>
      </c>
      <c r="AB30">
        <f t="shared" ref="AB30" si="233">(AA30/161)*100</f>
        <v>0</v>
      </c>
      <c r="AC30">
        <f t="shared" si="16"/>
        <v>0</v>
      </c>
      <c r="AD30">
        <v>0</v>
      </c>
      <c r="AE30">
        <f t="shared" ref="AE30" si="234">(AD30/161)*100</f>
        <v>0</v>
      </c>
      <c r="AF30">
        <f t="shared" si="18"/>
        <v>0</v>
      </c>
    </row>
    <row r="31" spans="2:32">
      <c r="B31" s="2" t="s">
        <v>30</v>
      </c>
      <c r="C31">
        <v>147</v>
      </c>
      <c r="D31">
        <f t="shared" si="0"/>
        <v>91.304347826086953</v>
      </c>
      <c r="E31">
        <f t="shared" si="1"/>
        <v>1</v>
      </c>
      <c r="F31">
        <v>143</v>
      </c>
      <c r="G31">
        <f t="shared" si="0"/>
        <v>88.81987577639751</v>
      </c>
      <c r="H31">
        <f t="shared" si="2"/>
        <v>0</v>
      </c>
      <c r="I31">
        <v>149</v>
      </c>
      <c r="J31">
        <f t="shared" ref="J31" si="235">(I31/161)*100</f>
        <v>92.546583850931668</v>
      </c>
      <c r="K31">
        <f t="shared" si="4"/>
        <v>1</v>
      </c>
      <c r="L31">
        <v>149</v>
      </c>
      <c r="M31">
        <f t="shared" ref="M31" si="236">(L31/161)*100</f>
        <v>92.546583850931668</v>
      </c>
      <c r="N31">
        <f t="shared" si="6"/>
        <v>1</v>
      </c>
      <c r="O31">
        <v>140</v>
      </c>
      <c r="P31">
        <f t="shared" ref="P31" si="237">(O31/161)*100</f>
        <v>86.956521739130437</v>
      </c>
      <c r="Q31">
        <f t="shared" si="8"/>
        <v>0</v>
      </c>
      <c r="R31">
        <v>149</v>
      </c>
      <c r="S31">
        <f t="shared" ref="S31" si="238">(R31/161)*100</f>
        <v>92.546583850931668</v>
      </c>
      <c r="T31">
        <f t="shared" si="10"/>
        <v>1</v>
      </c>
      <c r="U31">
        <v>147</v>
      </c>
      <c r="V31">
        <f t="shared" ref="V31" si="239">(U31/161)*100</f>
        <v>91.304347826086953</v>
      </c>
      <c r="W31">
        <f t="shared" si="12"/>
        <v>1</v>
      </c>
      <c r="X31">
        <v>147</v>
      </c>
      <c r="Y31">
        <f t="shared" ref="Y31" si="240">(X31/161)*100</f>
        <v>91.304347826086953</v>
      </c>
      <c r="Z31">
        <f t="shared" si="14"/>
        <v>1</v>
      </c>
      <c r="AA31">
        <v>148</v>
      </c>
      <c r="AB31">
        <f t="shared" ref="AB31" si="241">(AA31/161)*100</f>
        <v>91.925465838509311</v>
      </c>
      <c r="AC31">
        <f t="shared" si="16"/>
        <v>1</v>
      </c>
      <c r="AD31">
        <v>148</v>
      </c>
      <c r="AE31">
        <f t="shared" ref="AE31" si="242">(AD31/161)*100</f>
        <v>91.925465838509311</v>
      </c>
      <c r="AF31">
        <f t="shared" si="18"/>
        <v>1</v>
      </c>
    </row>
    <row r="32" spans="2:32">
      <c r="B32" s="2" t="s">
        <v>31</v>
      </c>
      <c r="C32">
        <v>143</v>
      </c>
      <c r="D32">
        <f t="shared" si="0"/>
        <v>88.81987577639751</v>
      </c>
      <c r="E32">
        <f t="shared" si="1"/>
        <v>0</v>
      </c>
      <c r="F32">
        <v>143</v>
      </c>
      <c r="G32">
        <f t="shared" si="0"/>
        <v>88.81987577639751</v>
      </c>
      <c r="H32">
        <f t="shared" si="2"/>
        <v>0</v>
      </c>
      <c r="I32">
        <v>145</v>
      </c>
      <c r="J32">
        <f t="shared" ref="J32" si="243">(I32/161)*100</f>
        <v>90.062111801242239</v>
      </c>
      <c r="K32">
        <f t="shared" si="4"/>
        <v>1</v>
      </c>
      <c r="L32">
        <v>142</v>
      </c>
      <c r="M32">
        <f t="shared" ref="M32" si="244">(L32/161)*100</f>
        <v>88.198757763975152</v>
      </c>
      <c r="N32">
        <f t="shared" si="6"/>
        <v>0</v>
      </c>
      <c r="O32">
        <v>144</v>
      </c>
      <c r="P32">
        <f t="shared" ref="P32" si="245">(O32/161)*100</f>
        <v>89.440993788819881</v>
      </c>
      <c r="Q32">
        <f t="shared" si="8"/>
        <v>1</v>
      </c>
      <c r="R32">
        <v>143</v>
      </c>
      <c r="S32">
        <f t="shared" ref="S32" si="246">(R32/161)*100</f>
        <v>88.81987577639751</v>
      </c>
      <c r="T32">
        <f t="shared" si="10"/>
        <v>0</v>
      </c>
      <c r="U32">
        <v>142</v>
      </c>
      <c r="V32">
        <f t="shared" ref="V32" si="247">(U32/161)*100</f>
        <v>88.198757763975152</v>
      </c>
      <c r="W32">
        <f t="shared" si="12"/>
        <v>0</v>
      </c>
      <c r="X32">
        <v>143</v>
      </c>
      <c r="Y32">
        <f t="shared" ref="Y32" si="248">(X32/161)*100</f>
        <v>88.81987577639751</v>
      </c>
      <c r="Z32">
        <f t="shared" si="14"/>
        <v>0</v>
      </c>
      <c r="AA32">
        <v>148</v>
      </c>
      <c r="AB32">
        <f t="shared" ref="AB32" si="249">(AA32/161)*100</f>
        <v>91.925465838509311</v>
      </c>
      <c r="AC32">
        <f t="shared" si="16"/>
        <v>1</v>
      </c>
      <c r="AD32">
        <v>0</v>
      </c>
      <c r="AE32">
        <f t="shared" ref="AE32" si="250">(AD32/161)*100</f>
        <v>0</v>
      </c>
      <c r="AF32">
        <f t="shared" si="18"/>
        <v>0</v>
      </c>
    </row>
    <row r="33" spans="2:32">
      <c r="B33" s="2" t="s">
        <v>32</v>
      </c>
      <c r="C33">
        <v>119</v>
      </c>
      <c r="D33">
        <f t="shared" si="0"/>
        <v>73.91304347826086</v>
      </c>
      <c r="E33">
        <f t="shared" si="1"/>
        <v>0</v>
      </c>
      <c r="F33">
        <v>115</v>
      </c>
      <c r="G33">
        <f t="shared" si="0"/>
        <v>71.428571428571431</v>
      </c>
      <c r="H33">
        <f t="shared" si="2"/>
        <v>0</v>
      </c>
      <c r="I33">
        <v>0</v>
      </c>
      <c r="J33">
        <f t="shared" ref="J33" si="251">(I33/161)*100</f>
        <v>0</v>
      </c>
      <c r="K33">
        <f t="shared" si="4"/>
        <v>0</v>
      </c>
      <c r="L33">
        <v>121</v>
      </c>
      <c r="M33">
        <f t="shared" ref="M33" si="252">(L33/161)*100</f>
        <v>75.155279503105589</v>
      </c>
      <c r="N33">
        <f t="shared" si="6"/>
        <v>0</v>
      </c>
      <c r="O33">
        <v>121</v>
      </c>
      <c r="P33">
        <f t="shared" ref="P33" si="253">(O33/161)*100</f>
        <v>75.155279503105589</v>
      </c>
      <c r="Q33">
        <f t="shared" si="8"/>
        <v>0</v>
      </c>
      <c r="R33">
        <v>110</v>
      </c>
      <c r="S33">
        <f t="shared" ref="S33" si="254">(R33/161)*100</f>
        <v>68.322981366459629</v>
      </c>
      <c r="T33">
        <f t="shared" si="10"/>
        <v>0</v>
      </c>
      <c r="U33">
        <v>107</v>
      </c>
      <c r="V33">
        <f t="shared" ref="V33" si="255">(U33/161)*100</f>
        <v>66.459627329192557</v>
      </c>
      <c r="W33">
        <f t="shared" si="12"/>
        <v>0</v>
      </c>
      <c r="X33">
        <v>0</v>
      </c>
      <c r="Y33">
        <f t="shared" ref="Y33" si="256">(X33/161)*100</f>
        <v>0</v>
      </c>
      <c r="Z33">
        <f t="shared" si="14"/>
        <v>0</v>
      </c>
      <c r="AA33">
        <v>0</v>
      </c>
      <c r="AB33">
        <f t="shared" ref="AB33" si="257">(AA33/161)*100</f>
        <v>0</v>
      </c>
      <c r="AC33">
        <f t="shared" si="16"/>
        <v>0</v>
      </c>
      <c r="AD33">
        <v>118</v>
      </c>
      <c r="AE33">
        <f t="shared" ref="AE33" si="258">(AD33/161)*100</f>
        <v>73.291925465838517</v>
      </c>
      <c r="AF33">
        <f t="shared" si="18"/>
        <v>0</v>
      </c>
    </row>
    <row r="34" spans="2:32">
      <c r="B34" s="2" t="s">
        <v>33</v>
      </c>
      <c r="C34">
        <v>144</v>
      </c>
      <c r="D34">
        <f t="shared" si="0"/>
        <v>89.440993788819881</v>
      </c>
      <c r="E34">
        <f t="shared" si="1"/>
        <v>1</v>
      </c>
      <c r="F34">
        <v>142</v>
      </c>
      <c r="G34">
        <f t="shared" si="0"/>
        <v>88.198757763975152</v>
      </c>
      <c r="H34">
        <f t="shared" si="2"/>
        <v>0</v>
      </c>
      <c r="I34">
        <v>145</v>
      </c>
      <c r="J34">
        <f t="shared" ref="J34" si="259">(I34/161)*100</f>
        <v>90.062111801242239</v>
      </c>
      <c r="K34">
        <f t="shared" si="4"/>
        <v>1</v>
      </c>
      <c r="L34">
        <v>145</v>
      </c>
      <c r="M34">
        <f t="shared" ref="M34" si="260">(L34/161)*100</f>
        <v>90.062111801242239</v>
      </c>
      <c r="N34">
        <f t="shared" si="6"/>
        <v>1</v>
      </c>
      <c r="O34">
        <v>144</v>
      </c>
      <c r="P34">
        <f t="shared" ref="P34" si="261">(O34/161)*100</f>
        <v>89.440993788819881</v>
      </c>
      <c r="Q34">
        <f t="shared" si="8"/>
        <v>1</v>
      </c>
      <c r="R34">
        <v>147</v>
      </c>
      <c r="S34">
        <f t="shared" ref="S34" si="262">(R34/161)*100</f>
        <v>91.304347826086953</v>
      </c>
      <c r="T34">
        <f t="shared" si="10"/>
        <v>1</v>
      </c>
      <c r="U34">
        <v>145</v>
      </c>
      <c r="V34">
        <f t="shared" ref="V34" si="263">(U34/161)*100</f>
        <v>90.062111801242239</v>
      </c>
      <c r="W34">
        <f t="shared" si="12"/>
        <v>1</v>
      </c>
      <c r="X34">
        <v>149</v>
      </c>
      <c r="Y34">
        <f t="shared" ref="Y34" si="264">(X34/161)*100</f>
        <v>92.546583850931668</v>
      </c>
      <c r="Z34">
        <f t="shared" si="14"/>
        <v>1</v>
      </c>
      <c r="AA34">
        <v>145</v>
      </c>
      <c r="AB34">
        <f t="shared" ref="AB34" si="265">(AA34/161)*100</f>
        <v>90.062111801242239</v>
      </c>
      <c r="AC34">
        <f t="shared" si="16"/>
        <v>1</v>
      </c>
      <c r="AD34">
        <v>151</v>
      </c>
      <c r="AE34">
        <f t="shared" ref="AE34" si="266">(AD34/161)*100</f>
        <v>93.788819875776397</v>
      </c>
      <c r="AF34">
        <f t="shared" si="18"/>
        <v>1</v>
      </c>
    </row>
    <row r="35" spans="2:32">
      <c r="B35" s="2" t="s">
        <v>34</v>
      </c>
      <c r="C35">
        <v>67</v>
      </c>
      <c r="D35">
        <f t="shared" si="0"/>
        <v>41.614906832298139</v>
      </c>
      <c r="E35">
        <f t="shared" si="1"/>
        <v>0</v>
      </c>
      <c r="F35">
        <v>100</v>
      </c>
      <c r="G35">
        <f t="shared" si="0"/>
        <v>62.11180124223602</v>
      </c>
      <c r="H35">
        <f t="shared" si="2"/>
        <v>0</v>
      </c>
      <c r="I35">
        <v>0</v>
      </c>
      <c r="J35">
        <f t="shared" ref="J35" si="267">(I35/161)*100</f>
        <v>0</v>
      </c>
      <c r="K35">
        <f t="shared" si="4"/>
        <v>0</v>
      </c>
      <c r="L35">
        <v>93</v>
      </c>
      <c r="M35">
        <f t="shared" ref="M35" si="268">(L35/161)*100</f>
        <v>57.763975155279503</v>
      </c>
      <c r="N35">
        <f t="shared" si="6"/>
        <v>0</v>
      </c>
      <c r="O35">
        <v>73</v>
      </c>
      <c r="P35">
        <f t="shared" ref="P35" si="269">(O35/161)*100</f>
        <v>45.341614906832298</v>
      </c>
      <c r="Q35">
        <f t="shared" si="8"/>
        <v>0</v>
      </c>
      <c r="R35">
        <v>108</v>
      </c>
      <c r="S35">
        <f t="shared" ref="S35" si="270">(R35/161)*100</f>
        <v>67.080745341614914</v>
      </c>
      <c r="T35">
        <f t="shared" si="10"/>
        <v>0</v>
      </c>
      <c r="U35">
        <v>0</v>
      </c>
      <c r="V35">
        <f t="shared" ref="V35" si="271">(U35/161)*100</f>
        <v>0</v>
      </c>
      <c r="W35">
        <f t="shared" si="12"/>
        <v>0</v>
      </c>
      <c r="X35">
        <v>0</v>
      </c>
      <c r="Y35">
        <f t="shared" ref="Y35" si="272">(X35/161)*100</f>
        <v>0</v>
      </c>
      <c r="Z35">
        <f t="shared" si="14"/>
        <v>0</v>
      </c>
      <c r="AA35">
        <v>0</v>
      </c>
      <c r="AB35">
        <f t="shared" ref="AB35" si="273">(AA35/161)*100</f>
        <v>0</v>
      </c>
      <c r="AC35">
        <f t="shared" si="16"/>
        <v>0</v>
      </c>
      <c r="AD35">
        <v>119</v>
      </c>
      <c r="AE35">
        <f t="shared" ref="AE35" si="274">(AD35/161)*100</f>
        <v>73.91304347826086</v>
      </c>
      <c r="AF35">
        <f t="shared" si="18"/>
        <v>0</v>
      </c>
    </row>
    <row r="36" spans="2:32">
      <c r="B36" s="2" t="s">
        <v>35</v>
      </c>
      <c r="C36">
        <v>145</v>
      </c>
      <c r="D36">
        <f t="shared" si="0"/>
        <v>90.062111801242239</v>
      </c>
      <c r="E36">
        <f t="shared" si="1"/>
        <v>1</v>
      </c>
      <c r="F36">
        <v>0</v>
      </c>
      <c r="G36">
        <f t="shared" si="0"/>
        <v>0</v>
      </c>
      <c r="H36">
        <f t="shared" si="2"/>
        <v>0</v>
      </c>
      <c r="I36">
        <v>147</v>
      </c>
      <c r="J36">
        <f t="shared" ref="J36" si="275">(I36/161)*100</f>
        <v>91.304347826086953</v>
      </c>
      <c r="K36">
        <f t="shared" si="4"/>
        <v>1</v>
      </c>
      <c r="L36">
        <v>0</v>
      </c>
      <c r="M36">
        <f t="shared" ref="M36" si="276">(L36/161)*100</f>
        <v>0</v>
      </c>
      <c r="N36">
        <f t="shared" si="6"/>
        <v>0</v>
      </c>
      <c r="O36">
        <v>146</v>
      </c>
      <c r="P36">
        <f t="shared" ref="P36" si="277">(O36/161)*100</f>
        <v>90.683229813664596</v>
      </c>
      <c r="Q36">
        <f t="shared" si="8"/>
        <v>1</v>
      </c>
      <c r="R36">
        <v>142</v>
      </c>
      <c r="S36">
        <f t="shared" ref="S36" si="278">(R36/161)*100</f>
        <v>88.198757763975152</v>
      </c>
      <c r="T36">
        <f t="shared" si="10"/>
        <v>0</v>
      </c>
      <c r="U36">
        <v>145</v>
      </c>
      <c r="V36">
        <f t="shared" ref="V36" si="279">(U36/161)*100</f>
        <v>90.062111801242239</v>
      </c>
      <c r="W36">
        <f t="shared" si="12"/>
        <v>1</v>
      </c>
      <c r="X36">
        <v>148</v>
      </c>
      <c r="Y36">
        <f t="shared" ref="Y36" si="280">(X36/161)*100</f>
        <v>91.925465838509311</v>
      </c>
      <c r="Z36">
        <f t="shared" si="14"/>
        <v>1</v>
      </c>
      <c r="AA36">
        <v>144</v>
      </c>
      <c r="AB36">
        <f t="shared" ref="AB36" si="281">(AA36/161)*100</f>
        <v>89.440993788819881</v>
      </c>
      <c r="AC36">
        <f t="shared" si="16"/>
        <v>1</v>
      </c>
      <c r="AD36">
        <v>144</v>
      </c>
      <c r="AE36">
        <f t="shared" ref="AE36" si="282">(AD36/161)*100</f>
        <v>89.440993788819881</v>
      </c>
      <c r="AF36">
        <f t="shared" si="18"/>
        <v>1</v>
      </c>
    </row>
    <row r="37" spans="2:32">
      <c r="B37" s="2" t="s">
        <v>36</v>
      </c>
      <c r="C37">
        <v>152</v>
      </c>
      <c r="D37">
        <f t="shared" si="0"/>
        <v>94.409937888198755</v>
      </c>
      <c r="E37">
        <f t="shared" si="1"/>
        <v>1</v>
      </c>
      <c r="F37">
        <v>147</v>
      </c>
      <c r="G37">
        <f t="shared" si="0"/>
        <v>91.304347826086953</v>
      </c>
      <c r="H37">
        <f t="shared" si="2"/>
        <v>1</v>
      </c>
      <c r="I37">
        <v>143</v>
      </c>
      <c r="J37">
        <f t="shared" ref="J37" si="283">(I37/161)*100</f>
        <v>88.81987577639751</v>
      </c>
      <c r="K37">
        <f t="shared" si="4"/>
        <v>0</v>
      </c>
      <c r="L37">
        <v>147</v>
      </c>
      <c r="M37">
        <f t="shared" ref="M37" si="284">(L37/161)*100</f>
        <v>91.304347826086953</v>
      </c>
      <c r="N37">
        <f t="shared" si="6"/>
        <v>1</v>
      </c>
      <c r="O37">
        <v>146</v>
      </c>
      <c r="P37">
        <f t="shared" ref="P37" si="285">(O37/161)*100</f>
        <v>90.683229813664596</v>
      </c>
      <c r="Q37">
        <f t="shared" si="8"/>
        <v>1</v>
      </c>
      <c r="R37">
        <v>141</v>
      </c>
      <c r="S37">
        <f t="shared" ref="S37" si="286">(R37/161)*100</f>
        <v>87.577639751552795</v>
      </c>
      <c r="T37">
        <f t="shared" si="10"/>
        <v>0</v>
      </c>
      <c r="U37">
        <v>143</v>
      </c>
      <c r="V37">
        <f t="shared" ref="V37" si="287">(U37/161)*100</f>
        <v>88.81987577639751</v>
      </c>
      <c r="W37">
        <f t="shared" si="12"/>
        <v>0</v>
      </c>
      <c r="X37">
        <v>147</v>
      </c>
      <c r="Y37">
        <f t="shared" ref="Y37" si="288">(X37/161)*100</f>
        <v>91.304347826086953</v>
      </c>
      <c r="Z37">
        <f t="shared" si="14"/>
        <v>1</v>
      </c>
      <c r="AA37">
        <v>146</v>
      </c>
      <c r="AB37">
        <f t="shared" ref="AB37" si="289">(AA37/161)*100</f>
        <v>90.683229813664596</v>
      </c>
      <c r="AC37">
        <f t="shared" si="16"/>
        <v>1</v>
      </c>
      <c r="AD37">
        <v>146</v>
      </c>
      <c r="AE37">
        <f t="shared" ref="AE37" si="290">(AD37/161)*100</f>
        <v>90.683229813664596</v>
      </c>
      <c r="AF37">
        <f t="shared" si="18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75</v>
      </c>
      <c r="G38">
        <f t="shared" si="0"/>
        <v>46.58385093167702</v>
      </c>
      <c r="H38">
        <f t="shared" si="2"/>
        <v>0</v>
      </c>
      <c r="I38">
        <v>0</v>
      </c>
      <c r="J38">
        <f t="shared" ref="J38" si="291">(I38/161)*100</f>
        <v>0</v>
      </c>
      <c r="K38">
        <f t="shared" si="4"/>
        <v>0</v>
      </c>
      <c r="L38">
        <v>0</v>
      </c>
      <c r="M38">
        <f t="shared" ref="M38" si="292">(L38/161)*100</f>
        <v>0</v>
      </c>
      <c r="N38">
        <f t="shared" si="6"/>
        <v>0</v>
      </c>
      <c r="O38">
        <v>54</v>
      </c>
      <c r="P38">
        <f t="shared" ref="P38" si="293">(O38/161)*100</f>
        <v>33.540372670807457</v>
      </c>
      <c r="Q38">
        <f t="shared" si="8"/>
        <v>0</v>
      </c>
      <c r="R38">
        <v>0</v>
      </c>
      <c r="S38">
        <f t="shared" ref="S38" si="294">(R38/161)*100</f>
        <v>0</v>
      </c>
      <c r="T38">
        <f t="shared" si="10"/>
        <v>0</v>
      </c>
      <c r="U38">
        <v>0</v>
      </c>
      <c r="V38">
        <f t="shared" ref="V38" si="295">(U38/161)*100</f>
        <v>0</v>
      </c>
      <c r="W38">
        <f t="shared" si="12"/>
        <v>0</v>
      </c>
      <c r="X38">
        <v>0</v>
      </c>
      <c r="Y38">
        <f t="shared" ref="Y38" si="296">(X38/161)*100</f>
        <v>0</v>
      </c>
      <c r="Z38">
        <f t="shared" si="14"/>
        <v>0</v>
      </c>
      <c r="AA38">
        <v>0</v>
      </c>
      <c r="AB38">
        <f t="shared" ref="AB38" si="297">(AA38/161)*100</f>
        <v>0</v>
      </c>
      <c r="AC38">
        <f t="shared" si="16"/>
        <v>0</v>
      </c>
      <c r="AD38">
        <v>0</v>
      </c>
      <c r="AE38">
        <f t="shared" ref="AE38" si="298">(AD38/161)*100</f>
        <v>0</v>
      </c>
      <c r="AF38">
        <f t="shared" si="18"/>
        <v>0</v>
      </c>
    </row>
    <row r="39" spans="2:32">
      <c r="B39" s="2" t="s">
        <v>38</v>
      </c>
      <c r="C39">
        <v>145</v>
      </c>
      <c r="D39">
        <f t="shared" si="0"/>
        <v>90.062111801242239</v>
      </c>
      <c r="E39">
        <f t="shared" si="1"/>
        <v>1</v>
      </c>
      <c r="F39">
        <v>142</v>
      </c>
      <c r="G39">
        <f t="shared" si="0"/>
        <v>88.198757763975152</v>
      </c>
      <c r="H39">
        <f t="shared" si="2"/>
        <v>0</v>
      </c>
      <c r="I39">
        <v>140</v>
      </c>
      <c r="J39">
        <f t="shared" ref="J39" si="299">(I39/161)*100</f>
        <v>86.956521739130437</v>
      </c>
      <c r="K39">
        <f t="shared" si="4"/>
        <v>0</v>
      </c>
      <c r="L39">
        <v>149</v>
      </c>
      <c r="M39">
        <f t="shared" ref="M39" si="300">(L39/161)*100</f>
        <v>92.546583850931668</v>
      </c>
      <c r="N39">
        <f t="shared" si="6"/>
        <v>1</v>
      </c>
      <c r="O39">
        <v>147</v>
      </c>
      <c r="P39">
        <f t="shared" ref="P39" si="301">(O39/161)*100</f>
        <v>91.304347826086953</v>
      </c>
      <c r="Q39">
        <f t="shared" si="8"/>
        <v>1</v>
      </c>
      <c r="R39">
        <v>143</v>
      </c>
      <c r="S39">
        <f t="shared" ref="S39" si="302">(R39/161)*100</f>
        <v>88.81987577639751</v>
      </c>
      <c r="T39">
        <f t="shared" si="10"/>
        <v>0</v>
      </c>
      <c r="U39">
        <v>149</v>
      </c>
      <c r="V39">
        <f t="shared" ref="V39" si="303">(U39/161)*100</f>
        <v>92.546583850931668</v>
      </c>
      <c r="W39">
        <f t="shared" si="12"/>
        <v>1</v>
      </c>
      <c r="X39">
        <v>145</v>
      </c>
      <c r="Y39">
        <f t="shared" ref="Y39" si="304">(X39/161)*100</f>
        <v>90.062111801242239</v>
      </c>
      <c r="Z39">
        <f t="shared" si="14"/>
        <v>1</v>
      </c>
      <c r="AA39">
        <v>143</v>
      </c>
      <c r="AB39">
        <f t="shared" ref="AB39" si="305">(AA39/161)*100</f>
        <v>88.81987577639751</v>
      </c>
      <c r="AC39">
        <f t="shared" si="16"/>
        <v>0</v>
      </c>
      <c r="AD39">
        <v>147</v>
      </c>
      <c r="AE39">
        <f t="shared" ref="AE39" si="306">(AD39/161)*100</f>
        <v>91.304347826086953</v>
      </c>
      <c r="AF39">
        <f t="shared" si="18"/>
        <v>1</v>
      </c>
    </row>
    <row r="40" spans="2:32">
      <c r="B40" s="2" t="s">
        <v>39</v>
      </c>
      <c r="C40">
        <v>139</v>
      </c>
      <c r="D40">
        <f t="shared" si="0"/>
        <v>86.335403726708066</v>
      </c>
      <c r="E40">
        <f t="shared" si="1"/>
        <v>0</v>
      </c>
      <c r="F40">
        <v>149</v>
      </c>
      <c r="G40">
        <f t="shared" si="0"/>
        <v>92.546583850931668</v>
      </c>
      <c r="H40">
        <f t="shared" si="2"/>
        <v>1</v>
      </c>
      <c r="I40">
        <v>142</v>
      </c>
      <c r="J40">
        <f t="shared" ref="J40" si="307">(I40/161)*100</f>
        <v>88.198757763975152</v>
      </c>
      <c r="K40">
        <f t="shared" si="4"/>
        <v>0</v>
      </c>
      <c r="L40">
        <v>143</v>
      </c>
      <c r="M40">
        <f t="shared" ref="M40" si="308">(L40/161)*100</f>
        <v>88.81987577639751</v>
      </c>
      <c r="N40">
        <f t="shared" si="6"/>
        <v>0</v>
      </c>
      <c r="O40">
        <v>137</v>
      </c>
      <c r="P40">
        <f t="shared" ref="P40" si="309">(O40/161)*100</f>
        <v>85.093167701863365</v>
      </c>
      <c r="Q40">
        <f t="shared" si="8"/>
        <v>0</v>
      </c>
      <c r="R40">
        <v>145</v>
      </c>
      <c r="S40">
        <f t="shared" ref="S40" si="310">(R40/161)*100</f>
        <v>90.062111801242239</v>
      </c>
      <c r="T40">
        <f t="shared" si="10"/>
        <v>1</v>
      </c>
      <c r="U40">
        <v>141</v>
      </c>
      <c r="V40">
        <f t="shared" ref="V40" si="311">(U40/161)*100</f>
        <v>87.577639751552795</v>
      </c>
      <c r="W40">
        <f t="shared" si="12"/>
        <v>0</v>
      </c>
      <c r="X40">
        <v>153</v>
      </c>
      <c r="Y40">
        <f t="shared" ref="Y40" si="312">(X40/161)*100</f>
        <v>95.031055900621126</v>
      </c>
      <c r="Z40">
        <f t="shared" si="14"/>
        <v>1</v>
      </c>
      <c r="AA40">
        <v>149</v>
      </c>
      <c r="AB40">
        <f t="shared" ref="AB40" si="313">(AA40/161)*100</f>
        <v>92.546583850931668</v>
      </c>
      <c r="AC40">
        <f t="shared" si="16"/>
        <v>1</v>
      </c>
      <c r="AD40">
        <v>0</v>
      </c>
      <c r="AE40">
        <f t="shared" ref="AE40" si="314">(AD40/161)*100</f>
        <v>0</v>
      </c>
      <c r="AF40">
        <f t="shared" si="18"/>
        <v>0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122</v>
      </c>
      <c r="G41">
        <f t="shared" si="0"/>
        <v>75.776397515527947</v>
      </c>
      <c r="H41">
        <f t="shared" si="2"/>
        <v>0</v>
      </c>
      <c r="I41">
        <v>0</v>
      </c>
      <c r="J41">
        <f t="shared" ref="J41" si="315">(I41/161)*100</f>
        <v>0</v>
      </c>
      <c r="K41">
        <f t="shared" si="4"/>
        <v>0</v>
      </c>
      <c r="L41">
        <v>115</v>
      </c>
      <c r="M41">
        <f t="shared" ref="M41" si="316">(L41/161)*100</f>
        <v>71.428571428571431</v>
      </c>
      <c r="N41">
        <f t="shared" si="6"/>
        <v>0</v>
      </c>
      <c r="O41">
        <v>90</v>
      </c>
      <c r="P41">
        <f t="shared" ref="P41" si="317">(O41/161)*100</f>
        <v>55.900621118012417</v>
      </c>
      <c r="Q41">
        <f t="shared" si="8"/>
        <v>0</v>
      </c>
      <c r="R41">
        <v>110</v>
      </c>
      <c r="S41">
        <f t="shared" ref="S41" si="318">(R41/161)*100</f>
        <v>68.322981366459629</v>
      </c>
      <c r="T41">
        <f t="shared" si="10"/>
        <v>0</v>
      </c>
      <c r="U41">
        <v>0</v>
      </c>
      <c r="V41">
        <f t="shared" ref="V41" si="319">(U41/161)*100</f>
        <v>0</v>
      </c>
      <c r="W41">
        <f t="shared" si="12"/>
        <v>0</v>
      </c>
      <c r="X41">
        <v>0</v>
      </c>
      <c r="Y41">
        <f t="shared" ref="Y41" si="320">(X41/161)*100</f>
        <v>0</v>
      </c>
      <c r="Z41">
        <f t="shared" si="14"/>
        <v>0</v>
      </c>
      <c r="AA41">
        <v>0</v>
      </c>
      <c r="AB41">
        <f t="shared" ref="AB41" si="321">(AA41/161)*100</f>
        <v>0</v>
      </c>
      <c r="AC41">
        <f t="shared" si="16"/>
        <v>0</v>
      </c>
      <c r="AD41">
        <v>108</v>
      </c>
      <c r="AE41">
        <f t="shared" ref="AE41" si="322">(AD41/161)*100</f>
        <v>67.080745341614914</v>
      </c>
      <c r="AF41">
        <f t="shared" si="18"/>
        <v>0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145</v>
      </c>
      <c r="G42">
        <f t="shared" si="0"/>
        <v>90.062111801242239</v>
      </c>
      <c r="H42">
        <f t="shared" si="2"/>
        <v>1</v>
      </c>
      <c r="I42">
        <v>141</v>
      </c>
      <c r="J42">
        <f t="shared" ref="J42" si="323">(I42/161)*100</f>
        <v>87.577639751552795</v>
      </c>
      <c r="K42">
        <f t="shared" si="4"/>
        <v>0</v>
      </c>
      <c r="L42">
        <v>148</v>
      </c>
      <c r="M42">
        <f t="shared" ref="M42" si="324">(L42/161)*100</f>
        <v>91.925465838509311</v>
      </c>
      <c r="N42">
        <f t="shared" si="6"/>
        <v>1</v>
      </c>
      <c r="O42">
        <v>107</v>
      </c>
      <c r="P42">
        <f t="shared" ref="P42" si="325">(O42/161)*100</f>
        <v>66.459627329192557</v>
      </c>
      <c r="Q42">
        <f t="shared" si="8"/>
        <v>0</v>
      </c>
      <c r="R42">
        <v>145</v>
      </c>
      <c r="S42">
        <f t="shared" ref="S42" si="326">(R42/161)*100</f>
        <v>90.062111801242239</v>
      </c>
      <c r="T42">
        <f t="shared" si="10"/>
        <v>1</v>
      </c>
      <c r="U42">
        <v>0</v>
      </c>
      <c r="V42">
        <f t="shared" ref="V42" si="327">(U42/161)*100</f>
        <v>0</v>
      </c>
      <c r="W42">
        <f t="shared" si="12"/>
        <v>0</v>
      </c>
      <c r="X42">
        <v>146</v>
      </c>
      <c r="Y42">
        <f t="shared" ref="Y42" si="328">(X42/161)*100</f>
        <v>90.683229813664596</v>
      </c>
      <c r="Z42">
        <f t="shared" si="14"/>
        <v>1</v>
      </c>
      <c r="AA42">
        <v>147</v>
      </c>
      <c r="AB42">
        <f t="shared" ref="AB42" si="329">(AA42/161)*100</f>
        <v>91.304347826086953</v>
      </c>
      <c r="AC42">
        <f t="shared" si="16"/>
        <v>1</v>
      </c>
      <c r="AD42">
        <v>137</v>
      </c>
      <c r="AE42">
        <f t="shared" ref="AE42" si="330">(AD42/161)*100</f>
        <v>85.093167701863365</v>
      </c>
      <c r="AF42">
        <f t="shared" si="18"/>
        <v>0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91</v>
      </c>
      <c r="G43">
        <f t="shared" si="0"/>
        <v>56.521739130434781</v>
      </c>
      <c r="H43">
        <f t="shared" si="2"/>
        <v>0</v>
      </c>
      <c r="I43">
        <v>0</v>
      </c>
      <c r="J43">
        <f t="shared" ref="J43" si="331">(I43/161)*100</f>
        <v>0</v>
      </c>
      <c r="K43">
        <f t="shared" si="4"/>
        <v>0</v>
      </c>
      <c r="L43">
        <v>96</v>
      </c>
      <c r="M43">
        <f t="shared" ref="M43" si="332">(L43/161)*100</f>
        <v>59.627329192546583</v>
      </c>
      <c r="N43">
        <f t="shared" si="6"/>
        <v>0</v>
      </c>
      <c r="O43">
        <v>71</v>
      </c>
      <c r="P43">
        <f t="shared" ref="P43" si="333">(O43/161)*100</f>
        <v>44.099378881987576</v>
      </c>
      <c r="Q43">
        <f t="shared" si="8"/>
        <v>0</v>
      </c>
      <c r="R43">
        <v>109</v>
      </c>
      <c r="S43">
        <f t="shared" ref="S43" si="334">(R43/161)*100</f>
        <v>67.701863354037258</v>
      </c>
      <c r="T43">
        <f t="shared" si="10"/>
        <v>0</v>
      </c>
      <c r="U43">
        <v>0</v>
      </c>
      <c r="V43">
        <f t="shared" ref="V43" si="335">(U43/161)*100</f>
        <v>0</v>
      </c>
      <c r="W43">
        <f t="shared" si="12"/>
        <v>0</v>
      </c>
      <c r="X43">
        <v>0</v>
      </c>
      <c r="Y43">
        <f t="shared" ref="Y43" si="336">(X43/161)*100</f>
        <v>0</v>
      </c>
      <c r="Z43">
        <f t="shared" si="14"/>
        <v>0</v>
      </c>
      <c r="AA43">
        <v>0</v>
      </c>
      <c r="AB43">
        <f t="shared" ref="AB43" si="337">(AA43/161)*100</f>
        <v>0</v>
      </c>
      <c r="AC43">
        <f t="shared" si="16"/>
        <v>0</v>
      </c>
      <c r="AD43">
        <v>107</v>
      </c>
      <c r="AE43">
        <f t="shared" ref="AE43" si="338">(AD43/161)*100</f>
        <v>66.459627329192557</v>
      </c>
      <c r="AF43">
        <f t="shared" si="18"/>
        <v>0</v>
      </c>
    </row>
    <row r="44" spans="2:32">
      <c r="B44" s="2" t="s">
        <v>43</v>
      </c>
      <c r="C44">
        <v>141</v>
      </c>
      <c r="D44">
        <f t="shared" si="0"/>
        <v>87.577639751552795</v>
      </c>
      <c r="E44">
        <f t="shared" si="1"/>
        <v>0</v>
      </c>
      <c r="F44">
        <v>0</v>
      </c>
      <c r="G44">
        <f t="shared" si="0"/>
        <v>0</v>
      </c>
      <c r="H44">
        <f t="shared" si="2"/>
        <v>0</v>
      </c>
      <c r="I44">
        <v>146</v>
      </c>
      <c r="J44">
        <f t="shared" ref="J44" si="339">(I44/161)*100</f>
        <v>90.683229813664596</v>
      </c>
      <c r="K44">
        <f t="shared" si="4"/>
        <v>1</v>
      </c>
      <c r="L44">
        <v>0</v>
      </c>
      <c r="M44">
        <f t="shared" ref="M44" si="340">(L44/161)*100</f>
        <v>0</v>
      </c>
      <c r="N44">
        <f t="shared" si="6"/>
        <v>0</v>
      </c>
      <c r="O44">
        <v>146</v>
      </c>
      <c r="P44">
        <f t="shared" ref="P44" si="341">(O44/161)*100</f>
        <v>90.683229813664596</v>
      </c>
      <c r="Q44">
        <f t="shared" si="8"/>
        <v>1</v>
      </c>
      <c r="R44">
        <v>140</v>
      </c>
      <c r="S44">
        <f t="shared" ref="S44" si="342">(R44/161)*100</f>
        <v>86.956521739130437</v>
      </c>
      <c r="T44">
        <f t="shared" si="10"/>
        <v>0</v>
      </c>
      <c r="U44">
        <v>143</v>
      </c>
      <c r="V44">
        <f t="shared" ref="V44" si="343">(U44/161)*100</f>
        <v>88.81987577639751</v>
      </c>
      <c r="W44">
        <f t="shared" si="12"/>
        <v>0</v>
      </c>
      <c r="X44">
        <v>144</v>
      </c>
      <c r="Y44">
        <f t="shared" ref="Y44" si="344">(X44/161)*100</f>
        <v>89.440993788819881</v>
      </c>
      <c r="Z44">
        <f t="shared" si="14"/>
        <v>1</v>
      </c>
      <c r="AA44">
        <v>151</v>
      </c>
      <c r="AB44">
        <f t="shared" ref="AB44" si="345">(AA44/161)*100</f>
        <v>93.788819875776397</v>
      </c>
      <c r="AC44">
        <f t="shared" si="16"/>
        <v>1</v>
      </c>
      <c r="AD44">
        <v>150</v>
      </c>
      <c r="AE44">
        <f t="shared" ref="AE44" si="346">(AD44/161)*100</f>
        <v>93.16770186335404</v>
      </c>
      <c r="AF44">
        <f t="shared" si="18"/>
        <v>1</v>
      </c>
    </row>
    <row r="45" spans="2:32">
      <c r="B45" s="2" t="s">
        <v>44</v>
      </c>
      <c r="C45">
        <v>136</v>
      </c>
      <c r="D45">
        <f t="shared" si="0"/>
        <v>84.472049689440993</v>
      </c>
      <c r="E45">
        <f t="shared" si="1"/>
        <v>0</v>
      </c>
      <c r="F45">
        <v>148</v>
      </c>
      <c r="G45">
        <f t="shared" si="0"/>
        <v>91.925465838509311</v>
      </c>
      <c r="H45">
        <f t="shared" si="2"/>
        <v>1</v>
      </c>
      <c r="I45">
        <v>139</v>
      </c>
      <c r="J45">
        <f t="shared" ref="J45" si="347">(I45/161)*100</f>
        <v>86.335403726708066</v>
      </c>
      <c r="K45">
        <f t="shared" si="4"/>
        <v>0</v>
      </c>
      <c r="L45">
        <v>142</v>
      </c>
      <c r="M45">
        <f t="shared" ref="M45" si="348">(L45/161)*100</f>
        <v>88.198757763975152</v>
      </c>
      <c r="N45">
        <f t="shared" si="6"/>
        <v>0</v>
      </c>
      <c r="O45">
        <v>142</v>
      </c>
      <c r="P45">
        <f t="shared" ref="P45" si="349">(O45/161)*100</f>
        <v>88.198757763975152</v>
      </c>
      <c r="Q45">
        <f t="shared" si="8"/>
        <v>0</v>
      </c>
      <c r="R45">
        <v>149</v>
      </c>
      <c r="S45">
        <f t="shared" ref="S45" si="350">(R45/161)*100</f>
        <v>92.546583850931668</v>
      </c>
      <c r="T45">
        <f t="shared" si="10"/>
        <v>1</v>
      </c>
      <c r="U45">
        <v>146</v>
      </c>
      <c r="V45">
        <f t="shared" ref="V45" si="351">(U45/161)*100</f>
        <v>90.683229813664596</v>
      </c>
      <c r="W45">
        <f t="shared" si="12"/>
        <v>1</v>
      </c>
      <c r="X45">
        <v>142</v>
      </c>
      <c r="Y45">
        <f t="shared" ref="Y45" si="352">(X45/161)*100</f>
        <v>88.198757763975152</v>
      </c>
      <c r="Z45">
        <f t="shared" si="14"/>
        <v>0</v>
      </c>
      <c r="AA45">
        <v>150</v>
      </c>
      <c r="AB45">
        <f t="shared" ref="AB45" si="353">(AA45/161)*100</f>
        <v>93.16770186335404</v>
      </c>
      <c r="AC45">
        <f t="shared" si="16"/>
        <v>1</v>
      </c>
      <c r="AD45">
        <v>150</v>
      </c>
      <c r="AE45">
        <f t="shared" ref="AE45" si="354">(AD45/161)*100</f>
        <v>93.16770186335404</v>
      </c>
      <c r="AF45">
        <f t="shared" si="18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0"/>
        <v>0</v>
      </c>
      <c r="H46">
        <f t="shared" si="2"/>
        <v>0</v>
      </c>
      <c r="I46">
        <v>0</v>
      </c>
      <c r="J46">
        <f t="shared" ref="J46" si="355">(I46/161)*100</f>
        <v>0</v>
      </c>
      <c r="K46">
        <f t="shared" si="4"/>
        <v>0</v>
      </c>
      <c r="L46">
        <v>0</v>
      </c>
      <c r="M46">
        <f t="shared" ref="M46" si="356">(L46/161)*100</f>
        <v>0</v>
      </c>
      <c r="N46">
        <f t="shared" si="6"/>
        <v>0</v>
      </c>
      <c r="O46">
        <v>59</v>
      </c>
      <c r="P46">
        <f t="shared" ref="P46" si="357">(O46/161)*100</f>
        <v>36.645962732919259</v>
      </c>
      <c r="Q46">
        <f t="shared" si="8"/>
        <v>0</v>
      </c>
      <c r="R46">
        <v>0</v>
      </c>
      <c r="S46">
        <f t="shared" ref="S46" si="358">(R46/161)*100</f>
        <v>0</v>
      </c>
      <c r="T46">
        <f t="shared" si="10"/>
        <v>0</v>
      </c>
      <c r="U46">
        <v>0</v>
      </c>
      <c r="V46">
        <f t="shared" ref="V46" si="359">(U46/161)*100</f>
        <v>0</v>
      </c>
      <c r="W46">
        <f t="shared" si="12"/>
        <v>0</v>
      </c>
      <c r="X46">
        <v>0</v>
      </c>
      <c r="Y46">
        <f t="shared" ref="Y46" si="360">(X46/161)*100</f>
        <v>0</v>
      </c>
      <c r="Z46">
        <f t="shared" si="14"/>
        <v>0</v>
      </c>
      <c r="AA46">
        <v>0</v>
      </c>
      <c r="AB46">
        <f t="shared" ref="AB46" si="361">(AA46/161)*100</f>
        <v>0</v>
      </c>
      <c r="AC46">
        <f t="shared" si="16"/>
        <v>0</v>
      </c>
      <c r="AD46">
        <v>0</v>
      </c>
      <c r="AE46">
        <f t="shared" ref="AE46" si="362">(AD46/161)*100</f>
        <v>0</v>
      </c>
      <c r="AF46">
        <f t="shared" si="18"/>
        <v>0</v>
      </c>
    </row>
    <row r="47" spans="2:32">
      <c r="B47" s="2" t="s">
        <v>46</v>
      </c>
      <c r="C47">
        <v>144</v>
      </c>
      <c r="D47">
        <f t="shared" si="0"/>
        <v>89.440993788819881</v>
      </c>
      <c r="E47">
        <f t="shared" si="1"/>
        <v>1</v>
      </c>
      <c r="F47">
        <v>150</v>
      </c>
      <c r="G47">
        <f t="shared" si="0"/>
        <v>93.16770186335404</v>
      </c>
      <c r="H47">
        <f t="shared" si="2"/>
        <v>1</v>
      </c>
      <c r="I47">
        <v>146</v>
      </c>
      <c r="J47">
        <f t="shared" ref="J47" si="363">(I47/161)*100</f>
        <v>90.683229813664596</v>
      </c>
      <c r="K47">
        <f t="shared" si="4"/>
        <v>1</v>
      </c>
      <c r="L47">
        <v>146</v>
      </c>
      <c r="M47">
        <f t="shared" ref="M47" si="364">(L47/161)*100</f>
        <v>90.683229813664596</v>
      </c>
      <c r="N47">
        <f t="shared" si="6"/>
        <v>1</v>
      </c>
      <c r="O47">
        <v>144</v>
      </c>
      <c r="P47">
        <f t="shared" ref="P47" si="365">(O47/161)*100</f>
        <v>89.440993788819881</v>
      </c>
      <c r="Q47">
        <f t="shared" si="8"/>
        <v>1</v>
      </c>
      <c r="R47">
        <v>142</v>
      </c>
      <c r="S47">
        <f t="shared" ref="S47" si="366">(R47/161)*100</f>
        <v>88.198757763975152</v>
      </c>
      <c r="T47">
        <f t="shared" si="10"/>
        <v>0</v>
      </c>
      <c r="U47">
        <v>151</v>
      </c>
      <c r="V47">
        <f t="shared" ref="V47" si="367">(U47/161)*100</f>
        <v>93.788819875776397</v>
      </c>
      <c r="W47">
        <f t="shared" si="12"/>
        <v>1</v>
      </c>
      <c r="X47">
        <v>146</v>
      </c>
      <c r="Y47">
        <f t="shared" ref="Y47" si="368">(X47/161)*100</f>
        <v>90.683229813664596</v>
      </c>
      <c r="Z47">
        <f t="shared" si="14"/>
        <v>1</v>
      </c>
      <c r="AA47">
        <v>142</v>
      </c>
      <c r="AB47">
        <f t="shared" ref="AB47" si="369">(AA47/161)*100</f>
        <v>88.198757763975152</v>
      </c>
      <c r="AC47">
        <f t="shared" si="16"/>
        <v>0</v>
      </c>
      <c r="AD47">
        <v>145</v>
      </c>
      <c r="AE47">
        <f t="shared" ref="AE47" si="370">(AD47/161)*100</f>
        <v>90.062111801242239</v>
      </c>
      <c r="AF47">
        <f t="shared" si="18"/>
        <v>1</v>
      </c>
    </row>
    <row r="48" spans="2:32">
      <c r="B48" s="2" t="s">
        <v>47</v>
      </c>
      <c r="C48">
        <v>141</v>
      </c>
      <c r="D48">
        <f t="shared" si="0"/>
        <v>87.577639751552795</v>
      </c>
      <c r="E48">
        <f t="shared" si="1"/>
        <v>0</v>
      </c>
      <c r="F48">
        <v>144</v>
      </c>
      <c r="G48">
        <f t="shared" si="0"/>
        <v>89.440993788819881</v>
      </c>
      <c r="H48">
        <f t="shared" si="2"/>
        <v>1</v>
      </c>
      <c r="I48">
        <v>146</v>
      </c>
      <c r="J48">
        <f t="shared" ref="J48" si="371">(I48/161)*100</f>
        <v>90.683229813664596</v>
      </c>
      <c r="K48">
        <f t="shared" si="4"/>
        <v>1</v>
      </c>
      <c r="L48">
        <v>142</v>
      </c>
      <c r="M48">
        <f t="shared" ref="M48" si="372">(L48/161)*100</f>
        <v>88.198757763975152</v>
      </c>
      <c r="N48">
        <f t="shared" si="6"/>
        <v>0</v>
      </c>
      <c r="O48">
        <v>145</v>
      </c>
      <c r="P48">
        <f t="shared" ref="P48" si="373">(O48/161)*100</f>
        <v>90.062111801242239</v>
      </c>
      <c r="Q48">
        <f t="shared" si="8"/>
        <v>1</v>
      </c>
      <c r="R48">
        <v>146</v>
      </c>
      <c r="S48">
        <f t="shared" ref="S48" si="374">(R48/161)*100</f>
        <v>90.683229813664596</v>
      </c>
      <c r="T48">
        <f t="shared" si="10"/>
        <v>1</v>
      </c>
      <c r="U48">
        <v>149</v>
      </c>
      <c r="V48">
        <f t="shared" ref="V48" si="375">(U48/161)*100</f>
        <v>92.546583850931668</v>
      </c>
      <c r="W48">
        <f t="shared" si="12"/>
        <v>1</v>
      </c>
      <c r="X48">
        <v>143</v>
      </c>
      <c r="Y48">
        <f t="shared" ref="Y48" si="376">(X48/161)*100</f>
        <v>88.81987577639751</v>
      </c>
      <c r="Z48">
        <f t="shared" si="14"/>
        <v>0</v>
      </c>
      <c r="AA48">
        <v>148</v>
      </c>
      <c r="AB48">
        <f t="shared" ref="AB48" si="377">(AA48/161)*100</f>
        <v>91.925465838509311</v>
      </c>
      <c r="AC48">
        <f t="shared" si="16"/>
        <v>1</v>
      </c>
      <c r="AD48">
        <v>0</v>
      </c>
      <c r="AE48">
        <f t="shared" ref="AE48" si="378">(AD48/161)*100</f>
        <v>0</v>
      </c>
      <c r="AF48">
        <f t="shared" si="18"/>
        <v>0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122</v>
      </c>
      <c r="G49">
        <f t="shared" si="0"/>
        <v>75.776397515527947</v>
      </c>
      <c r="H49">
        <f t="shared" si="2"/>
        <v>0</v>
      </c>
      <c r="I49">
        <v>0</v>
      </c>
      <c r="J49">
        <f t="shared" ref="J49" si="379">(I49/161)*100</f>
        <v>0</v>
      </c>
      <c r="K49">
        <f t="shared" si="4"/>
        <v>0</v>
      </c>
      <c r="L49">
        <v>116</v>
      </c>
      <c r="M49">
        <f t="shared" ref="M49" si="380">(L49/161)*100</f>
        <v>72.049689440993788</v>
      </c>
      <c r="N49">
        <f t="shared" si="6"/>
        <v>0</v>
      </c>
      <c r="O49">
        <v>95</v>
      </c>
      <c r="P49">
        <f t="shared" ref="P49" si="381">(O49/161)*100</f>
        <v>59.006211180124225</v>
      </c>
      <c r="Q49">
        <f t="shared" si="8"/>
        <v>0</v>
      </c>
      <c r="R49">
        <v>126</v>
      </c>
      <c r="S49">
        <f t="shared" ref="S49" si="382">(R49/161)*100</f>
        <v>78.260869565217391</v>
      </c>
      <c r="T49">
        <f t="shared" si="10"/>
        <v>0</v>
      </c>
      <c r="U49">
        <v>0</v>
      </c>
      <c r="V49">
        <f t="shared" ref="V49" si="383">(U49/161)*100</f>
        <v>0</v>
      </c>
      <c r="W49">
        <f t="shared" si="12"/>
        <v>0</v>
      </c>
      <c r="X49">
        <v>0</v>
      </c>
      <c r="Y49">
        <f t="shared" ref="Y49" si="384">(X49/161)*100</f>
        <v>0</v>
      </c>
      <c r="Z49">
        <f t="shared" si="14"/>
        <v>0</v>
      </c>
      <c r="AA49">
        <v>0</v>
      </c>
      <c r="AB49">
        <f t="shared" ref="AB49" si="385">(AA49/161)*100</f>
        <v>0</v>
      </c>
      <c r="AC49">
        <f t="shared" si="16"/>
        <v>0</v>
      </c>
      <c r="AD49">
        <v>114</v>
      </c>
      <c r="AE49">
        <f t="shared" ref="AE49" si="386">(AD49/161)*100</f>
        <v>70.807453416149073</v>
      </c>
      <c r="AF49">
        <f t="shared" si="18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155</v>
      </c>
      <c r="G50">
        <f t="shared" si="0"/>
        <v>96.273291925465841</v>
      </c>
      <c r="H50">
        <f t="shared" si="2"/>
        <v>1</v>
      </c>
      <c r="I50">
        <v>146</v>
      </c>
      <c r="J50">
        <f t="shared" ref="J50" si="387">(I50/161)*100</f>
        <v>90.683229813664596</v>
      </c>
      <c r="K50">
        <f t="shared" si="4"/>
        <v>1</v>
      </c>
      <c r="L50">
        <v>146</v>
      </c>
      <c r="M50">
        <f t="shared" ref="M50" si="388">(L50/161)*100</f>
        <v>90.683229813664596</v>
      </c>
      <c r="N50">
        <f t="shared" si="6"/>
        <v>1</v>
      </c>
      <c r="O50">
        <v>118</v>
      </c>
      <c r="P50">
        <f t="shared" ref="P50" si="389">(O50/161)*100</f>
        <v>73.291925465838517</v>
      </c>
      <c r="Q50">
        <f t="shared" si="8"/>
        <v>0</v>
      </c>
      <c r="R50">
        <v>150</v>
      </c>
      <c r="S50">
        <f t="shared" ref="S50" si="390">(R50/161)*100</f>
        <v>93.16770186335404</v>
      </c>
      <c r="T50">
        <f t="shared" si="10"/>
        <v>1</v>
      </c>
      <c r="U50">
        <v>0</v>
      </c>
      <c r="V50">
        <f t="shared" ref="V50" si="391">(U50/161)*100</f>
        <v>0</v>
      </c>
      <c r="W50">
        <f t="shared" si="12"/>
        <v>0</v>
      </c>
      <c r="X50">
        <v>142</v>
      </c>
      <c r="Y50">
        <f t="shared" ref="Y50" si="392">(X50/161)*100</f>
        <v>88.198757763975152</v>
      </c>
      <c r="Z50">
        <f t="shared" si="14"/>
        <v>0</v>
      </c>
      <c r="AA50">
        <v>140</v>
      </c>
      <c r="AB50">
        <f t="shared" ref="AB50" si="393">(AA50/161)*100</f>
        <v>86.956521739130437</v>
      </c>
      <c r="AC50">
        <f t="shared" si="16"/>
        <v>0</v>
      </c>
      <c r="AD50">
        <v>146</v>
      </c>
      <c r="AE50">
        <f t="shared" ref="AE50" si="394">(AD50/161)*100</f>
        <v>90.683229813664596</v>
      </c>
      <c r="AF50">
        <f t="shared" si="18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0"/>
        <v>0</v>
      </c>
      <c r="H51">
        <f t="shared" si="2"/>
        <v>0</v>
      </c>
      <c r="I51">
        <v>0</v>
      </c>
      <c r="J51">
        <f t="shared" ref="J51" si="395">(I51/161)*100</f>
        <v>0</v>
      </c>
      <c r="K51">
        <f t="shared" si="4"/>
        <v>0</v>
      </c>
      <c r="L51">
        <v>101</v>
      </c>
      <c r="M51">
        <f t="shared" ref="M51" si="396">(L51/161)*100</f>
        <v>62.732919254658384</v>
      </c>
      <c r="N51">
        <f t="shared" si="6"/>
        <v>0</v>
      </c>
      <c r="O51">
        <v>91</v>
      </c>
      <c r="P51">
        <f t="shared" ref="P51" si="397">(O51/161)*100</f>
        <v>56.521739130434781</v>
      </c>
      <c r="Q51">
        <f t="shared" si="8"/>
        <v>0</v>
      </c>
      <c r="R51">
        <v>110</v>
      </c>
      <c r="S51">
        <f t="shared" ref="S51" si="398">(R51/161)*100</f>
        <v>68.322981366459629</v>
      </c>
      <c r="T51">
        <f t="shared" si="10"/>
        <v>0</v>
      </c>
      <c r="U51">
        <v>0</v>
      </c>
      <c r="V51">
        <f t="shared" ref="V51" si="399">(U51/161)*100</f>
        <v>0</v>
      </c>
      <c r="W51">
        <f t="shared" si="12"/>
        <v>0</v>
      </c>
      <c r="X51">
        <v>0</v>
      </c>
      <c r="Y51">
        <f t="shared" ref="Y51" si="400">(X51/161)*100</f>
        <v>0</v>
      </c>
      <c r="Z51">
        <f t="shared" si="14"/>
        <v>0</v>
      </c>
      <c r="AA51">
        <v>0</v>
      </c>
      <c r="AB51">
        <f t="shared" ref="AB51" si="401">(AA51/161)*100</f>
        <v>0</v>
      </c>
      <c r="AC51">
        <f t="shared" si="16"/>
        <v>0</v>
      </c>
      <c r="AD51">
        <v>0</v>
      </c>
      <c r="AE51">
        <f t="shared" ref="AE51" si="402">(AD51/161)*100</f>
        <v>0</v>
      </c>
      <c r="AF51">
        <f t="shared" si="18"/>
        <v>0</v>
      </c>
    </row>
    <row r="54" spans="2:32">
      <c r="B54" s="1" t="s">
        <v>54</v>
      </c>
      <c r="D54">
        <f>AVERAGE(D2:D51)</f>
        <v>67.527950310559021</v>
      </c>
      <c r="E54">
        <f>SUM(E2:E51)</f>
        <v>19</v>
      </c>
      <c r="G54">
        <f>AVERAGE(G2:G51)</f>
        <v>69.031055900621155</v>
      </c>
      <c r="H54">
        <f>SUM(H2:H51)</f>
        <v>16</v>
      </c>
      <c r="J54">
        <f>AVERAGE(J2:J51)</f>
        <v>57.900621118012438</v>
      </c>
      <c r="K54">
        <f>SUM(K2:K51)</f>
        <v>16</v>
      </c>
      <c r="M54">
        <f>AVERAGE(M2:M51)</f>
        <v>69.937888198757804</v>
      </c>
      <c r="N54">
        <f>SUM(N2:N51)</f>
        <v>16</v>
      </c>
      <c r="P54">
        <f>AVERAGE(P2:P51)</f>
        <v>76.360248447204995</v>
      </c>
      <c r="Q54">
        <f>SUM(Q2:Q51)</f>
        <v>23</v>
      </c>
      <c r="S54">
        <f>AVERAGE(S2:S51)</f>
        <v>73.863354037267115</v>
      </c>
      <c r="T54">
        <f>SUM(T2:T51)</f>
        <v>17</v>
      </c>
      <c r="V54">
        <f>AVERAGE(V2:V51)</f>
        <v>66.832298136645989</v>
      </c>
      <c r="W54">
        <f>SUM(W2:W51)</f>
        <v>18</v>
      </c>
      <c r="Y54">
        <f>AVERAGE(Y2:Y51)</f>
        <v>64.310559006211193</v>
      </c>
      <c r="Z54">
        <f>SUM(Z2:Z51)</f>
        <v>22</v>
      </c>
      <c r="AB54">
        <f>AVERAGE(AB2:AB51)</f>
        <v>67.987577639751564</v>
      </c>
      <c r="AC54">
        <f>SUM(AC2:AC51)</f>
        <v>21</v>
      </c>
      <c r="AE54">
        <f>AVERAGE(AE2:AE51)</f>
        <v>69.913043478260903</v>
      </c>
      <c r="AF54">
        <f>SUM(AF2:AF51)</f>
        <v>23</v>
      </c>
    </row>
    <row r="57" spans="2:32" ht="45">
      <c r="B57" s="4" t="s">
        <v>55</v>
      </c>
      <c r="D57" s="1">
        <f>AVERAGE(D54,G54,J54,M54,P54,S54,V54,Y54,AB54,AE54)</f>
        <v>68.366459627329206</v>
      </c>
      <c r="E57" s="1">
        <f>AVERAGE(E54,H54,K54,N54,Q54,T54,W54,Z54,AC54,AF54)</f>
        <v>19.100000000000001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4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144</v>
      </c>
      <c r="D2">
        <f>(C2/161)*100</f>
        <v>89.440993788819881</v>
      </c>
      <c r="E2">
        <f>IF(C2&gt;=144,1,0)</f>
        <v>1</v>
      </c>
      <c r="F2">
        <v>150</v>
      </c>
      <c r="G2">
        <f>(F2/161)*100</f>
        <v>93.16770186335404</v>
      </c>
      <c r="H2">
        <f>IF(F2&gt;=144,1,0)</f>
        <v>1</v>
      </c>
      <c r="I2">
        <v>141</v>
      </c>
      <c r="J2">
        <f>(I2/161)*100</f>
        <v>87.577639751552795</v>
      </c>
      <c r="K2">
        <f>IF(I2&gt;=144,1,0)</f>
        <v>0</v>
      </c>
      <c r="L2">
        <v>144</v>
      </c>
      <c r="M2">
        <f>(L2/161)*100</f>
        <v>89.440993788819881</v>
      </c>
      <c r="N2">
        <f>IF(L2&gt;=144,1,0)</f>
        <v>1</v>
      </c>
      <c r="O2">
        <v>149</v>
      </c>
      <c r="P2">
        <f>(O2/161)*100</f>
        <v>92.546583850931668</v>
      </c>
      <c r="Q2">
        <f>IF(O2&gt;=144,1,0)</f>
        <v>1</v>
      </c>
      <c r="R2">
        <v>144</v>
      </c>
      <c r="S2">
        <f>(R2/161)*100</f>
        <v>89.440993788819881</v>
      </c>
      <c r="T2">
        <f>IF(R2&gt;=144,1,0)</f>
        <v>1</v>
      </c>
      <c r="U2">
        <v>141</v>
      </c>
      <c r="V2">
        <f>(U2/161)*100</f>
        <v>87.577639751552795</v>
      </c>
      <c r="W2">
        <f>IF(U2&gt;=144,1,0)</f>
        <v>0</v>
      </c>
      <c r="X2">
        <v>146</v>
      </c>
      <c r="Y2">
        <f>(X2/161)*100</f>
        <v>90.683229813664596</v>
      </c>
      <c r="Z2">
        <f>IF(X2&gt;=144,1,0)</f>
        <v>1</v>
      </c>
      <c r="AA2">
        <v>137</v>
      </c>
      <c r="AB2">
        <f>(AA2/161)*100</f>
        <v>85.093167701863365</v>
      </c>
      <c r="AC2">
        <f>IF(AA2&gt;=144,1,0)</f>
        <v>0</v>
      </c>
      <c r="AD2">
        <v>142</v>
      </c>
      <c r="AE2">
        <f>(AD2/161)*100</f>
        <v>88.198757763975152</v>
      </c>
      <c r="AF2">
        <f>IF(AD2&gt;=144,1,0)</f>
        <v>0</v>
      </c>
    </row>
    <row r="3" spans="2:32">
      <c r="B3" s="2" t="s">
        <v>2</v>
      </c>
      <c r="C3">
        <v>95</v>
      </c>
      <c r="D3">
        <f t="shared" ref="D3:D51" si="0">(C3/161)*100</f>
        <v>59.006211180124225</v>
      </c>
      <c r="E3">
        <f t="shared" ref="E3:E51" si="1">IF(C3&gt;=144,1,0)</f>
        <v>0</v>
      </c>
      <c r="F3">
        <v>98</v>
      </c>
      <c r="G3">
        <f t="shared" ref="G3:G51" si="2">(F3/161)*100</f>
        <v>60.869565217391312</v>
      </c>
      <c r="H3">
        <f t="shared" ref="H3:H51" si="3">IF(F3&gt;=144,1,0)</f>
        <v>0</v>
      </c>
      <c r="I3">
        <v>100</v>
      </c>
      <c r="J3">
        <f t="shared" ref="J3:J51" si="4">(I3/161)*100</f>
        <v>62.11180124223602</v>
      </c>
      <c r="K3">
        <f t="shared" ref="K3:K51" si="5">IF(I3&gt;=144,1,0)</f>
        <v>0</v>
      </c>
      <c r="L3">
        <v>90</v>
      </c>
      <c r="M3">
        <f t="shared" ref="M3:M51" si="6">(L3/161)*100</f>
        <v>55.900621118012417</v>
      </c>
      <c r="N3">
        <f t="shared" ref="N3:N51" si="7">IF(L3&gt;=144,1,0)</f>
        <v>0</v>
      </c>
      <c r="O3">
        <v>93</v>
      </c>
      <c r="P3">
        <f t="shared" ref="P3:P51" si="8">(O3/161)*100</f>
        <v>57.763975155279503</v>
      </c>
      <c r="Q3">
        <f t="shared" ref="Q3:Q51" si="9">IF(O3&gt;=144,1,0)</f>
        <v>0</v>
      </c>
      <c r="R3">
        <v>89</v>
      </c>
      <c r="S3">
        <f t="shared" ref="S3:S51" si="10">(R3/161)*100</f>
        <v>55.279503105590067</v>
      </c>
      <c r="T3">
        <f t="shared" ref="T3:T51" si="11">IF(R3&gt;=144,1,0)</f>
        <v>0</v>
      </c>
      <c r="U3">
        <v>97</v>
      </c>
      <c r="V3">
        <f t="shared" ref="V3:V51" si="12">(U3/161)*100</f>
        <v>60.248447204968947</v>
      </c>
      <c r="W3">
        <f t="shared" ref="W3:W51" si="13">IF(U3&gt;=144,1,0)</f>
        <v>0</v>
      </c>
      <c r="X3">
        <v>98</v>
      </c>
      <c r="Y3">
        <f t="shared" ref="Y3:Y51" si="14">(X3/161)*100</f>
        <v>60.869565217391312</v>
      </c>
      <c r="Z3">
        <f t="shared" ref="Z3:Z51" si="15">IF(X3&gt;=144,1,0)</f>
        <v>0</v>
      </c>
      <c r="AA3">
        <v>95</v>
      </c>
      <c r="AB3">
        <f t="shared" ref="AB3:AB51" si="16">(AA3/161)*100</f>
        <v>59.006211180124225</v>
      </c>
      <c r="AC3">
        <f t="shared" ref="AC3:AC51" si="17">IF(AA3&gt;=144,1,0)</f>
        <v>0</v>
      </c>
      <c r="AD3">
        <v>87</v>
      </c>
      <c r="AE3">
        <f t="shared" ref="AE3:AE51" si="18">(AD3/161)*100</f>
        <v>54.037267080745345</v>
      </c>
      <c r="AF3">
        <f t="shared" ref="AF3:AF51" si="19">IF(AD3&gt;=144,1,0)</f>
        <v>0</v>
      </c>
    </row>
    <row r="4" spans="2:32">
      <c r="B4" s="2" t="s">
        <v>3</v>
      </c>
      <c r="C4">
        <v>144</v>
      </c>
      <c r="D4">
        <f t="shared" si="0"/>
        <v>89.440993788819881</v>
      </c>
      <c r="E4">
        <f t="shared" si="1"/>
        <v>1</v>
      </c>
      <c r="F4">
        <v>143</v>
      </c>
      <c r="G4">
        <f t="shared" si="2"/>
        <v>88.81987577639751</v>
      </c>
      <c r="H4">
        <f t="shared" si="3"/>
        <v>0</v>
      </c>
      <c r="I4">
        <v>147</v>
      </c>
      <c r="J4">
        <f t="shared" si="4"/>
        <v>91.304347826086953</v>
      </c>
      <c r="K4">
        <f t="shared" si="5"/>
        <v>1</v>
      </c>
      <c r="L4">
        <v>147</v>
      </c>
      <c r="M4">
        <f t="shared" si="6"/>
        <v>91.304347826086953</v>
      </c>
      <c r="N4">
        <f t="shared" si="7"/>
        <v>1</v>
      </c>
      <c r="O4">
        <v>140</v>
      </c>
      <c r="P4">
        <f t="shared" si="8"/>
        <v>86.956521739130437</v>
      </c>
      <c r="Q4">
        <f t="shared" si="9"/>
        <v>0</v>
      </c>
      <c r="R4">
        <v>143</v>
      </c>
      <c r="S4">
        <f t="shared" si="10"/>
        <v>88.81987577639751</v>
      </c>
      <c r="T4">
        <f t="shared" si="11"/>
        <v>0</v>
      </c>
      <c r="U4">
        <v>141</v>
      </c>
      <c r="V4">
        <f t="shared" si="12"/>
        <v>87.577639751552795</v>
      </c>
      <c r="W4">
        <f t="shared" si="13"/>
        <v>0</v>
      </c>
      <c r="X4">
        <v>151</v>
      </c>
      <c r="Y4">
        <f t="shared" si="14"/>
        <v>93.788819875776397</v>
      </c>
      <c r="Z4">
        <f t="shared" si="15"/>
        <v>1</v>
      </c>
      <c r="AA4">
        <v>147</v>
      </c>
      <c r="AB4">
        <f t="shared" si="16"/>
        <v>91.304347826086953</v>
      </c>
      <c r="AC4">
        <f t="shared" si="17"/>
        <v>1</v>
      </c>
      <c r="AD4">
        <v>140</v>
      </c>
      <c r="AE4">
        <f t="shared" si="18"/>
        <v>86.956521739130437</v>
      </c>
      <c r="AF4">
        <f t="shared" si="19"/>
        <v>0</v>
      </c>
    </row>
    <row r="5" spans="2:32">
      <c r="B5" s="2" t="s">
        <v>4</v>
      </c>
      <c r="C5">
        <v>145</v>
      </c>
      <c r="D5">
        <f t="shared" si="0"/>
        <v>90.062111801242239</v>
      </c>
      <c r="E5">
        <f t="shared" si="1"/>
        <v>1</v>
      </c>
      <c r="F5">
        <v>148</v>
      </c>
      <c r="G5">
        <f t="shared" si="2"/>
        <v>91.925465838509311</v>
      </c>
      <c r="H5">
        <f t="shared" si="3"/>
        <v>1</v>
      </c>
      <c r="I5">
        <v>151</v>
      </c>
      <c r="J5">
        <f t="shared" si="4"/>
        <v>93.788819875776397</v>
      </c>
      <c r="K5">
        <f t="shared" si="5"/>
        <v>1</v>
      </c>
      <c r="L5">
        <v>146</v>
      </c>
      <c r="M5">
        <f t="shared" si="6"/>
        <v>90.683229813664596</v>
      </c>
      <c r="N5">
        <f t="shared" si="7"/>
        <v>1</v>
      </c>
      <c r="O5">
        <v>140</v>
      </c>
      <c r="P5">
        <f t="shared" si="8"/>
        <v>86.956521739130437</v>
      </c>
      <c r="Q5">
        <f t="shared" si="9"/>
        <v>0</v>
      </c>
      <c r="R5">
        <v>143</v>
      </c>
      <c r="S5">
        <f t="shared" si="10"/>
        <v>88.81987577639751</v>
      </c>
      <c r="T5">
        <f t="shared" si="11"/>
        <v>0</v>
      </c>
      <c r="U5">
        <v>150</v>
      </c>
      <c r="V5">
        <f t="shared" si="12"/>
        <v>93.16770186335404</v>
      </c>
      <c r="W5">
        <f t="shared" si="13"/>
        <v>1</v>
      </c>
      <c r="X5">
        <v>151</v>
      </c>
      <c r="Y5">
        <f t="shared" si="14"/>
        <v>93.788819875776397</v>
      </c>
      <c r="Z5">
        <f t="shared" si="15"/>
        <v>1</v>
      </c>
      <c r="AA5">
        <v>145</v>
      </c>
      <c r="AB5">
        <f t="shared" si="16"/>
        <v>90.062111801242239</v>
      </c>
      <c r="AC5">
        <f t="shared" si="17"/>
        <v>1</v>
      </c>
      <c r="AD5">
        <v>148</v>
      </c>
      <c r="AE5">
        <f t="shared" si="18"/>
        <v>91.925465838509311</v>
      </c>
      <c r="AF5">
        <f t="shared" si="19"/>
        <v>1</v>
      </c>
    </row>
    <row r="6" spans="2:32">
      <c r="B6" s="2" t="s">
        <v>5</v>
      </c>
      <c r="C6">
        <v>74</v>
      </c>
      <c r="D6">
        <f t="shared" si="0"/>
        <v>45.962732919254655</v>
      </c>
      <c r="E6">
        <f t="shared" si="1"/>
        <v>0</v>
      </c>
      <c r="F6">
        <v>77</v>
      </c>
      <c r="G6">
        <f t="shared" si="2"/>
        <v>47.826086956521742</v>
      </c>
      <c r="H6">
        <f t="shared" si="3"/>
        <v>0</v>
      </c>
      <c r="I6">
        <v>75</v>
      </c>
      <c r="J6">
        <f t="shared" si="4"/>
        <v>46.58385093167702</v>
      </c>
      <c r="K6">
        <f t="shared" si="5"/>
        <v>0</v>
      </c>
      <c r="L6">
        <v>80</v>
      </c>
      <c r="M6">
        <f t="shared" si="6"/>
        <v>49.689440993788821</v>
      </c>
      <c r="N6">
        <f t="shared" si="7"/>
        <v>0</v>
      </c>
      <c r="O6">
        <v>90</v>
      </c>
      <c r="P6">
        <f t="shared" si="8"/>
        <v>55.900621118012417</v>
      </c>
      <c r="Q6">
        <f t="shared" si="9"/>
        <v>0</v>
      </c>
      <c r="R6">
        <v>77</v>
      </c>
      <c r="S6">
        <f t="shared" si="10"/>
        <v>47.826086956521742</v>
      </c>
      <c r="T6">
        <f t="shared" si="11"/>
        <v>0</v>
      </c>
      <c r="U6">
        <v>81</v>
      </c>
      <c r="V6">
        <f t="shared" si="12"/>
        <v>50.310559006211179</v>
      </c>
      <c r="W6">
        <f t="shared" si="13"/>
        <v>0</v>
      </c>
      <c r="X6">
        <v>80</v>
      </c>
      <c r="Y6">
        <f t="shared" si="14"/>
        <v>49.689440993788821</v>
      </c>
      <c r="Z6">
        <f t="shared" si="15"/>
        <v>0</v>
      </c>
      <c r="AA6">
        <v>73</v>
      </c>
      <c r="AB6">
        <f t="shared" si="16"/>
        <v>45.341614906832298</v>
      </c>
      <c r="AC6">
        <f t="shared" si="17"/>
        <v>0</v>
      </c>
      <c r="AD6">
        <v>61</v>
      </c>
      <c r="AE6">
        <f t="shared" si="18"/>
        <v>37.888198757763973</v>
      </c>
      <c r="AF6">
        <f t="shared" si="19"/>
        <v>0</v>
      </c>
    </row>
    <row r="7" spans="2:32">
      <c r="B7" s="2" t="s">
        <v>6</v>
      </c>
      <c r="C7">
        <v>137</v>
      </c>
      <c r="D7">
        <f t="shared" si="0"/>
        <v>85.093167701863365</v>
      </c>
      <c r="E7">
        <f t="shared" si="1"/>
        <v>0</v>
      </c>
      <c r="F7">
        <v>136</v>
      </c>
      <c r="G7">
        <f t="shared" si="2"/>
        <v>84.472049689440993</v>
      </c>
      <c r="H7">
        <f t="shared" si="3"/>
        <v>0</v>
      </c>
      <c r="I7">
        <v>143</v>
      </c>
      <c r="J7">
        <f t="shared" si="4"/>
        <v>88.81987577639751</v>
      </c>
      <c r="K7">
        <f t="shared" si="5"/>
        <v>0</v>
      </c>
      <c r="L7">
        <v>140</v>
      </c>
      <c r="M7">
        <f t="shared" si="6"/>
        <v>86.956521739130437</v>
      </c>
      <c r="N7">
        <f t="shared" si="7"/>
        <v>0</v>
      </c>
      <c r="O7">
        <v>148</v>
      </c>
      <c r="P7">
        <f t="shared" si="8"/>
        <v>91.925465838509311</v>
      </c>
      <c r="Q7">
        <f t="shared" si="9"/>
        <v>1</v>
      </c>
      <c r="R7">
        <v>148</v>
      </c>
      <c r="S7">
        <f t="shared" si="10"/>
        <v>91.925465838509311</v>
      </c>
      <c r="T7">
        <f t="shared" si="11"/>
        <v>1</v>
      </c>
      <c r="U7">
        <v>137</v>
      </c>
      <c r="V7">
        <f t="shared" si="12"/>
        <v>85.093167701863365</v>
      </c>
      <c r="W7">
        <f t="shared" si="13"/>
        <v>0</v>
      </c>
      <c r="X7">
        <v>133</v>
      </c>
      <c r="Y7">
        <f t="shared" si="14"/>
        <v>82.608695652173907</v>
      </c>
      <c r="Z7">
        <f t="shared" si="15"/>
        <v>0</v>
      </c>
      <c r="AA7">
        <v>151</v>
      </c>
      <c r="AB7">
        <f t="shared" si="16"/>
        <v>93.788819875776397</v>
      </c>
      <c r="AC7">
        <f t="shared" si="17"/>
        <v>1</v>
      </c>
      <c r="AD7">
        <v>135</v>
      </c>
      <c r="AE7">
        <f t="shared" si="18"/>
        <v>83.850931677018636</v>
      </c>
      <c r="AF7">
        <f t="shared" si="19"/>
        <v>0</v>
      </c>
    </row>
    <row r="8" spans="2:32">
      <c r="B8" s="2" t="s">
        <v>7</v>
      </c>
      <c r="C8">
        <v>145</v>
      </c>
      <c r="D8">
        <f t="shared" si="0"/>
        <v>90.062111801242239</v>
      </c>
      <c r="E8">
        <f t="shared" si="1"/>
        <v>1</v>
      </c>
      <c r="F8">
        <v>145</v>
      </c>
      <c r="G8">
        <f t="shared" si="2"/>
        <v>90.062111801242239</v>
      </c>
      <c r="H8">
        <f t="shared" si="3"/>
        <v>1</v>
      </c>
      <c r="I8">
        <v>142</v>
      </c>
      <c r="J8">
        <f t="shared" si="4"/>
        <v>88.198757763975152</v>
      </c>
      <c r="K8">
        <f t="shared" si="5"/>
        <v>0</v>
      </c>
      <c r="L8">
        <v>141</v>
      </c>
      <c r="M8">
        <f t="shared" si="6"/>
        <v>87.577639751552795</v>
      </c>
      <c r="N8">
        <f t="shared" si="7"/>
        <v>0</v>
      </c>
      <c r="O8">
        <v>154</v>
      </c>
      <c r="P8">
        <f t="shared" si="8"/>
        <v>95.652173913043484</v>
      </c>
      <c r="Q8">
        <f t="shared" si="9"/>
        <v>1</v>
      </c>
      <c r="R8">
        <v>144</v>
      </c>
      <c r="S8">
        <f t="shared" si="10"/>
        <v>89.440993788819881</v>
      </c>
      <c r="T8">
        <f t="shared" si="11"/>
        <v>1</v>
      </c>
      <c r="U8">
        <v>147</v>
      </c>
      <c r="V8">
        <f t="shared" si="12"/>
        <v>91.304347826086953</v>
      </c>
      <c r="W8">
        <f t="shared" si="13"/>
        <v>1</v>
      </c>
      <c r="X8">
        <v>140</v>
      </c>
      <c r="Y8">
        <f t="shared" si="14"/>
        <v>86.956521739130437</v>
      </c>
      <c r="Z8">
        <f t="shared" si="15"/>
        <v>0</v>
      </c>
      <c r="AA8">
        <v>146</v>
      </c>
      <c r="AB8">
        <f t="shared" si="16"/>
        <v>90.683229813664596</v>
      </c>
      <c r="AC8">
        <f t="shared" si="17"/>
        <v>1</v>
      </c>
      <c r="AD8">
        <v>143</v>
      </c>
      <c r="AE8">
        <f t="shared" si="18"/>
        <v>88.81987577639751</v>
      </c>
      <c r="AF8">
        <f t="shared" si="19"/>
        <v>0</v>
      </c>
    </row>
    <row r="9" spans="2:32">
      <c r="B9" s="2" t="s">
        <v>8</v>
      </c>
      <c r="C9">
        <v>115</v>
      </c>
      <c r="D9">
        <f t="shared" si="0"/>
        <v>71.428571428571431</v>
      </c>
      <c r="E9">
        <f t="shared" si="1"/>
        <v>0</v>
      </c>
      <c r="F9">
        <v>116</v>
      </c>
      <c r="G9">
        <f t="shared" si="2"/>
        <v>72.049689440993788</v>
      </c>
      <c r="H9">
        <f t="shared" si="3"/>
        <v>0</v>
      </c>
      <c r="I9">
        <v>118</v>
      </c>
      <c r="J9">
        <f t="shared" si="4"/>
        <v>73.291925465838517</v>
      </c>
      <c r="K9">
        <f t="shared" si="5"/>
        <v>0</v>
      </c>
      <c r="L9">
        <v>116</v>
      </c>
      <c r="M9">
        <f t="shared" si="6"/>
        <v>72.049689440993788</v>
      </c>
      <c r="N9">
        <f t="shared" si="7"/>
        <v>0</v>
      </c>
      <c r="O9">
        <v>118</v>
      </c>
      <c r="P9">
        <f t="shared" si="8"/>
        <v>73.291925465838517</v>
      </c>
      <c r="Q9">
        <f t="shared" si="9"/>
        <v>0</v>
      </c>
      <c r="R9">
        <v>106</v>
      </c>
      <c r="S9">
        <f t="shared" si="10"/>
        <v>65.838509316770185</v>
      </c>
      <c r="T9">
        <f t="shared" si="11"/>
        <v>0</v>
      </c>
      <c r="U9">
        <v>109</v>
      </c>
      <c r="V9">
        <f t="shared" si="12"/>
        <v>67.701863354037258</v>
      </c>
      <c r="W9">
        <f t="shared" si="13"/>
        <v>0</v>
      </c>
      <c r="X9">
        <v>118</v>
      </c>
      <c r="Y9">
        <f t="shared" si="14"/>
        <v>73.291925465838517</v>
      </c>
      <c r="Z9">
        <f t="shared" si="15"/>
        <v>0</v>
      </c>
      <c r="AA9">
        <v>119</v>
      </c>
      <c r="AB9">
        <f t="shared" si="16"/>
        <v>73.91304347826086</v>
      </c>
      <c r="AC9">
        <f t="shared" si="17"/>
        <v>0</v>
      </c>
      <c r="AD9">
        <v>113</v>
      </c>
      <c r="AE9">
        <f t="shared" si="18"/>
        <v>70.186335403726702</v>
      </c>
      <c r="AF9">
        <f t="shared" si="19"/>
        <v>0</v>
      </c>
    </row>
    <row r="10" spans="2:32">
      <c r="B10" s="2" t="s">
        <v>9</v>
      </c>
      <c r="C10">
        <v>147</v>
      </c>
      <c r="D10">
        <f t="shared" si="0"/>
        <v>91.304347826086953</v>
      </c>
      <c r="E10">
        <f t="shared" si="1"/>
        <v>1</v>
      </c>
      <c r="F10">
        <v>140</v>
      </c>
      <c r="G10">
        <f t="shared" si="2"/>
        <v>86.956521739130437</v>
      </c>
      <c r="H10">
        <f t="shared" si="3"/>
        <v>0</v>
      </c>
      <c r="I10">
        <v>147</v>
      </c>
      <c r="J10">
        <f t="shared" si="4"/>
        <v>91.304347826086953</v>
      </c>
      <c r="K10">
        <f t="shared" si="5"/>
        <v>1</v>
      </c>
      <c r="L10">
        <v>153</v>
      </c>
      <c r="M10">
        <f t="shared" si="6"/>
        <v>95.031055900621126</v>
      </c>
      <c r="N10">
        <f t="shared" si="7"/>
        <v>1</v>
      </c>
      <c r="O10">
        <v>141</v>
      </c>
      <c r="P10">
        <f t="shared" si="8"/>
        <v>87.577639751552795</v>
      </c>
      <c r="Q10">
        <f t="shared" si="9"/>
        <v>0</v>
      </c>
      <c r="R10">
        <v>142</v>
      </c>
      <c r="S10">
        <f t="shared" si="10"/>
        <v>88.198757763975152</v>
      </c>
      <c r="T10">
        <f t="shared" si="11"/>
        <v>0</v>
      </c>
      <c r="U10">
        <v>148</v>
      </c>
      <c r="V10">
        <f t="shared" si="12"/>
        <v>91.925465838509311</v>
      </c>
      <c r="W10">
        <f t="shared" si="13"/>
        <v>1</v>
      </c>
      <c r="X10">
        <v>149</v>
      </c>
      <c r="Y10">
        <f t="shared" si="14"/>
        <v>92.546583850931668</v>
      </c>
      <c r="Z10">
        <f t="shared" si="15"/>
        <v>1</v>
      </c>
      <c r="AA10">
        <v>141</v>
      </c>
      <c r="AB10">
        <f t="shared" si="16"/>
        <v>87.577639751552795</v>
      </c>
      <c r="AC10">
        <f t="shared" si="17"/>
        <v>0</v>
      </c>
      <c r="AD10">
        <v>142</v>
      </c>
      <c r="AE10">
        <f t="shared" si="18"/>
        <v>88.198757763975152</v>
      </c>
      <c r="AF10">
        <f t="shared" si="19"/>
        <v>0</v>
      </c>
    </row>
    <row r="11" spans="2:32">
      <c r="B11" s="2" t="s">
        <v>10</v>
      </c>
      <c r="C11">
        <v>95</v>
      </c>
      <c r="D11">
        <f t="shared" si="0"/>
        <v>59.006211180124225</v>
      </c>
      <c r="E11">
        <f t="shared" si="1"/>
        <v>0</v>
      </c>
      <c r="F11">
        <v>88</v>
      </c>
      <c r="G11">
        <f t="shared" si="2"/>
        <v>54.658385093167702</v>
      </c>
      <c r="H11">
        <f t="shared" si="3"/>
        <v>0</v>
      </c>
      <c r="I11">
        <v>100</v>
      </c>
      <c r="J11">
        <f t="shared" si="4"/>
        <v>62.11180124223602</v>
      </c>
      <c r="K11">
        <f t="shared" si="5"/>
        <v>0</v>
      </c>
      <c r="L11">
        <v>99</v>
      </c>
      <c r="M11">
        <f t="shared" si="6"/>
        <v>61.490683229813669</v>
      </c>
      <c r="N11">
        <f t="shared" si="7"/>
        <v>0</v>
      </c>
      <c r="O11">
        <v>97</v>
      </c>
      <c r="P11">
        <f t="shared" si="8"/>
        <v>60.248447204968947</v>
      </c>
      <c r="Q11">
        <f t="shared" si="9"/>
        <v>0</v>
      </c>
      <c r="R11">
        <v>99</v>
      </c>
      <c r="S11">
        <f t="shared" si="10"/>
        <v>61.490683229813669</v>
      </c>
      <c r="T11">
        <f t="shared" si="11"/>
        <v>0</v>
      </c>
      <c r="U11">
        <v>98</v>
      </c>
      <c r="V11">
        <f t="shared" si="12"/>
        <v>60.869565217391312</v>
      </c>
      <c r="W11">
        <f t="shared" si="13"/>
        <v>0</v>
      </c>
      <c r="X11">
        <v>88</v>
      </c>
      <c r="Y11">
        <f t="shared" si="14"/>
        <v>54.658385093167702</v>
      </c>
      <c r="Z11">
        <f t="shared" si="15"/>
        <v>0</v>
      </c>
      <c r="AA11">
        <v>86</v>
      </c>
      <c r="AB11">
        <f t="shared" si="16"/>
        <v>53.41614906832298</v>
      </c>
      <c r="AC11">
        <f t="shared" si="17"/>
        <v>0</v>
      </c>
      <c r="AD11">
        <v>98</v>
      </c>
      <c r="AE11">
        <f t="shared" si="18"/>
        <v>60.869565217391312</v>
      </c>
      <c r="AF11">
        <f t="shared" si="19"/>
        <v>0</v>
      </c>
    </row>
    <row r="12" spans="2:32">
      <c r="B12" s="2" t="s">
        <v>11</v>
      </c>
      <c r="C12">
        <v>144</v>
      </c>
      <c r="D12">
        <f t="shared" si="0"/>
        <v>89.440993788819881</v>
      </c>
      <c r="E12">
        <f t="shared" si="1"/>
        <v>1</v>
      </c>
      <c r="F12">
        <v>135</v>
      </c>
      <c r="G12">
        <f t="shared" si="2"/>
        <v>83.850931677018636</v>
      </c>
      <c r="H12">
        <f t="shared" si="3"/>
        <v>0</v>
      </c>
      <c r="I12">
        <v>138</v>
      </c>
      <c r="J12">
        <f t="shared" si="4"/>
        <v>85.714285714285708</v>
      </c>
      <c r="K12">
        <f t="shared" si="5"/>
        <v>0</v>
      </c>
      <c r="L12">
        <v>150</v>
      </c>
      <c r="M12">
        <f t="shared" si="6"/>
        <v>93.16770186335404</v>
      </c>
      <c r="N12">
        <f t="shared" si="7"/>
        <v>1</v>
      </c>
      <c r="O12">
        <v>147</v>
      </c>
      <c r="P12">
        <f t="shared" si="8"/>
        <v>91.304347826086953</v>
      </c>
      <c r="Q12">
        <f t="shared" si="9"/>
        <v>1</v>
      </c>
      <c r="R12">
        <v>143</v>
      </c>
      <c r="S12">
        <f t="shared" si="10"/>
        <v>88.81987577639751</v>
      </c>
      <c r="T12">
        <f t="shared" si="11"/>
        <v>0</v>
      </c>
      <c r="U12">
        <v>143</v>
      </c>
      <c r="V12">
        <f t="shared" si="12"/>
        <v>88.81987577639751</v>
      </c>
      <c r="W12">
        <f t="shared" si="13"/>
        <v>0</v>
      </c>
      <c r="X12">
        <v>144</v>
      </c>
      <c r="Y12">
        <f t="shared" si="14"/>
        <v>89.440993788819881</v>
      </c>
      <c r="Z12">
        <f t="shared" si="15"/>
        <v>1</v>
      </c>
      <c r="AA12">
        <v>146</v>
      </c>
      <c r="AB12">
        <f t="shared" si="16"/>
        <v>90.683229813664596</v>
      </c>
      <c r="AC12">
        <f t="shared" si="17"/>
        <v>1</v>
      </c>
      <c r="AD12">
        <v>142</v>
      </c>
      <c r="AE12">
        <f t="shared" si="18"/>
        <v>88.198757763975152</v>
      </c>
      <c r="AF12">
        <f t="shared" si="19"/>
        <v>0</v>
      </c>
    </row>
    <row r="13" spans="2:32">
      <c r="B13" s="2" t="s">
        <v>12</v>
      </c>
      <c r="C13">
        <v>148</v>
      </c>
      <c r="D13">
        <f t="shared" si="0"/>
        <v>91.925465838509311</v>
      </c>
      <c r="E13">
        <f t="shared" si="1"/>
        <v>1</v>
      </c>
      <c r="F13">
        <v>145</v>
      </c>
      <c r="G13">
        <f t="shared" si="2"/>
        <v>90.062111801242239</v>
      </c>
      <c r="H13">
        <f t="shared" si="3"/>
        <v>1</v>
      </c>
      <c r="I13">
        <v>139</v>
      </c>
      <c r="J13">
        <f t="shared" si="4"/>
        <v>86.335403726708066</v>
      </c>
      <c r="K13">
        <f t="shared" si="5"/>
        <v>0</v>
      </c>
      <c r="L13">
        <v>152</v>
      </c>
      <c r="M13">
        <f t="shared" si="6"/>
        <v>94.409937888198755</v>
      </c>
      <c r="N13">
        <f t="shared" si="7"/>
        <v>1</v>
      </c>
      <c r="O13">
        <v>147</v>
      </c>
      <c r="P13">
        <f t="shared" si="8"/>
        <v>91.304347826086953</v>
      </c>
      <c r="Q13">
        <f t="shared" si="9"/>
        <v>1</v>
      </c>
      <c r="R13">
        <v>143</v>
      </c>
      <c r="S13">
        <f t="shared" si="10"/>
        <v>88.81987577639751</v>
      </c>
      <c r="T13">
        <f t="shared" si="11"/>
        <v>0</v>
      </c>
      <c r="U13">
        <v>144</v>
      </c>
      <c r="V13">
        <f t="shared" si="12"/>
        <v>89.440993788819881</v>
      </c>
      <c r="W13">
        <f t="shared" si="13"/>
        <v>1</v>
      </c>
      <c r="X13">
        <v>153</v>
      </c>
      <c r="Y13">
        <f t="shared" si="14"/>
        <v>95.031055900621126</v>
      </c>
      <c r="Z13">
        <f t="shared" si="15"/>
        <v>1</v>
      </c>
      <c r="AA13">
        <v>144</v>
      </c>
      <c r="AB13">
        <f t="shared" si="16"/>
        <v>89.440993788819881</v>
      </c>
      <c r="AC13">
        <f t="shared" si="17"/>
        <v>1</v>
      </c>
      <c r="AD13">
        <v>145</v>
      </c>
      <c r="AE13">
        <f t="shared" si="18"/>
        <v>90.062111801242239</v>
      </c>
      <c r="AF13">
        <f t="shared" si="19"/>
        <v>1</v>
      </c>
    </row>
    <row r="14" spans="2:32">
      <c r="B14" s="2" t="s">
        <v>13</v>
      </c>
      <c r="C14">
        <v>79</v>
      </c>
      <c r="D14">
        <f t="shared" si="0"/>
        <v>49.068322981366457</v>
      </c>
      <c r="E14">
        <f t="shared" si="1"/>
        <v>0</v>
      </c>
      <c r="F14">
        <v>97</v>
      </c>
      <c r="G14">
        <f t="shared" si="2"/>
        <v>60.248447204968947</v>
      </c>
      <c r="H14">
        <f t="shared" si="3"/>
        <v>0</v>
      </c>
      <c r="I14">
        <v>73</v>
      </c>
      <c r="J14">
        <f t="shared" si="4"/>
        <v>45.341614906832298</v>
      </c>
      <c r="K14">
        <f t="shared" si="5"/>
        <v>0</v>
      </c>
      <c r="L14">
        <v>87</v>
      </c>
      <c r="M14">
        <f t="shared" si="6"/>
        <v>54.037267080745345</v>
      </c>
      <c r="N14">
        <f t="shared" si="7"/>
        <v>0</v>
      </c>
      <c r="O14">
        <v>80</v>
      </c>
      <c r="P14">
        <f t="shared" si="8"/>
        <v>49.689440993788821</v>
      </c>
      <c r="Q14">
        <f t="shared" si="9"/>
        <v>0</v>
      </c>
      <c r="R14">
        <v>86</v>
      </c>
      <c r="S14">
        <f t="shared" si="10"/>
        <v>53.41614906832298</v>
      </c>
      <c r="T14">
        <f t="shared" si="11"/>
        <v>0</v>
      </c>
      <c r="U14">
        <v>80</v>
      </c>
      <c r="V14">
        <f t="shared" si="12"/>
        <v>49.689440993788821</v>
      </c>
      <c r="W14">
        <f t="shared" si="13"/>
        <v>0</v>
      </c>
      <c r="X14">
        <v>75</v>
      </c>
      <c r="Y14">
        <f t="shared" si="14"/>
        <v>46.58385093167702</v>
      </c>
      <c r="Z14">
        <f t="shared" si="15"/>
        <v>0</v>
      </c>
      <c r="AA14">
        <v>85</v>
      </c>
      <c r="AB14">
        <f t="shared" si="16"/>
        <v>52.795031055900623</v>
      </c>
      <c r="AC14">
        <f t="shared" si="17"/>
        <v>0</v>
      </c>
      <c r="AD14">
        <v>85</v>
      </c>
      <c r="AE14">
        <f t="shared" si="18"/>
        <v>52.795031055900623</v>
      </c>
      <c r="AF14">
        <f t="shared" si="19"/>
        <v>0</v>
      </c>
    </row>
    <row r="15" spans="2:32">
      <c r="B15" s="2" t="s">
        <v>14</v>
      </c>
      <c r="C15">
        <v>137</v>
      </c>
      <c r="D15">
        <f t="shared" si="0"/>
        <v>85.093167701863365</v>
      </c>
      <c r="E15">
        <f t="shared" si="1"/>
        <v>0</v>
      </c>
      <c r="F15">
        <v>148</v>
      </c>
      <c r="G15">
        <f t="shared" si="2"/>
        <v>91.925465838509311</v>
      </c>
      <c r="H15">
        <f t="shared" si="3"/>
        <v>1</v>
      </c>
      <c r="I15">
        <v>151</v>
      </c>
      <c r="J15">
        <f t="shared" si="4"/>
        <v>93.788819875776397</v>
      </c>
      <c r="K15">
        <f t="shared" si="5"/>
        <v>1</v>
      </c>
      <c r="L15">
        <v>139</v>
      </c>
      <c r="M15">
        <f t="shared" si="6"/>
        <v>86.335403726708066</v>
      </c>
      <c r="N15">
        <f t="shared" si="7"/>
        <v>0</v>
      </c>
      <c r="O15">
        <v>143</v>
      </c>
      <c r="P15">
        <f t="shared" si="8"/>
        <v>88.81987577639751</v>
      </c>
      <c r="Q15">
        <f t="shared" si="9"/>
        <v>0</v>
      </c>
      <c r="R15">
        <v>148</v>
      </c>
      <c r="S15">
        <f t="shared" si="10"/>
        <v>91.925465838509311</v>
      </c>
      <c r="T15">
        <f t="shared" si="11"/>
        <v>1</v>
      </c>
      <c r="U15">
        <v>145</v>
      </c>
      <c r="V15">
        <f t="shared" si="12"/>
        <v>90.062111801242239</v>
      </c>
      <c r="W15">
        <f t="shared" si="13"/>
        <v>1</v>
      </c>
      <c r="X15">
        <v>150</v>
      </c>
      <c r="Y15">
        <f t="shared" si="14"/>
        <v>93.16770186335404</v>
      </c>
      <c r="Z15">
        <f t="shared" si="15"/>
        <v>1</v>
      </c>
      <c r="AA15">
        <v>145</v>
      </c>
      <c r="AB15">
        <f t="shared" si="16"/>
        <v>90.062111801242239</v>
      </c>
      <c r="AC15">
        <f t="shared" si="17"/>
        <v>1</v>
      </c>
      <c r="AD15">
        <v>148</v>
      </c>
      <c r="AE15">
        <f t="shared" si="18"/>
        <v>91.925465838509311</v>
      </c>
      <c r="AF15">
        <f t="shared" si="19"/>
        <v>1</v>
      </c>
    </row>
    <row r="16" spans="2:32">
      <c r="B16" s="2" t="s">
        <v>15</v>
      </c>
      <c r="C16">
        <v>144</v>
      </c>
      <c r="D16">
        <f t="shared" si="0"/>
        <v>89.440993788819881</v>
      </c>
      <c r="E16">
        <f t="shared" si="1"/>
        <v>1</v>
      </c>
      <c r="F16">
        <v>148</v>
      </c>
      <c r="G16">
        <f t="shared" si="2"/>
        <v>91.925465838509311</v>
      </c>
      <c r="H16">
        <f t="shared" si="3"/>
        <v>1</v>
      </c>
      <c r="I16">
        <v>143</v>
      </c>
      <c r="J16">
        <f t="shared" si="4"/>
        <v>88.81987577639751</v>
      </c>
      <c r="K16">
        <f t="shared" si="5"/>
        <v>0</v>
      </c>
      <c r="L16">
        <v>150</v>
      </c>
      <c r="M16">
        <f t="shared" si="6"/>
        <v>93.16770186335404</v>
      </c>
      <c r="N16">
        <f t="shared" si="7"/>
        <v>1</v>
      </c>
      <c r="O16">
        <v>152</v>
      </c>
      <c r="P16">
        <f t="shared" si="8"/>
        <v>94.409937888198755</v>
      </c>
      <c r="Q16">
        <f t="shared" si="9"/>
        <v>1</v>
      </c>
      <c r="R16">
        <v>143</v>
      </c>
      <c r="S16">
        <f t="shared" si="10"/>
        <v>88.81987577639751</v>
      </c>
      <c r="T16">
        <f t="shared" si="11"/>
        <v>0</v>
      </c>
      <c r="U16">
        <v>143</v>
      </c>
      <c r="V16">
        <f t="shared" si="12"/>
        <v>88.81987577639751</v>
      </c>
      <c r="W16">
        <f t="shared" si="13"/>
        <v>0</v>
      </c>
      <c r="X16">
        <v>144</v>
      </c>
      <c r="Y16">
        <f t="shared" si="14"/>
        <v>89.440993788819881</v>
      </c>
      <c r="Z16">
        <f t="shared" si="15"/>
        <v>1</v>
      </c>
      <c r="AA16">
        <v>147</v>
      </c>
      <c r="AB16">
        <f t="shared" si="16"/>
        <v>91.304347826086953</v>
      </c>
      <c r="AC16">
        <f t="shared" si="17"/>
        <v>1</v>
      </c>
      <c r="AD16">
        <v>153</v>
      </c>
      <c r="AE16">
        <f t="shared" si="18"/>
        <v>95.031055900621126</v>
      </c>
      <c r="AF16">
        <f t="shared" si="19"/>
        <v>1</v>
      </c>
    </row>
    <row r="17" spans="2:32">
      <c r="B17" s="2" t="s">
        <v>16</v>
      </c>
      <c r="C17">
        <v>117</v>
      </c>
      <c r="D17">
        <f t="shared" si="0"/>
        <v>72.67080745341616</v>
      </c>
      <c r="E17">
        <f t="shared" si="1"/>
        <v>0</v>
      </c>
      <c r="F17">
        <v>114</v>
      </c>
      <c r="G17">
        <f t="shared" si="2"/>
        <v>70.807453416149073</v>
      </c>
      <c r="H17">
        <f t="shared" si="3"/>
        <v>0</v>
      </c>
      <c r="I17">
        <v>110</v>
      </c>
      <c r="J17">
        <f t="shared" si="4"/>
        <v>68.322981366459629</v>
      </c>
      <c r="K17">
        <f t="shared" si="5"/>
        <v>0</v>
      </c>
      <c r="L17">
        <v>116</v>
      </c>
      <c r="M17">
        <f t="shared" si="6"/>
        <v>72.049689440993788</v>
      </c>
      <c r="N17">
        <f t="shared" si="7"/>
        <v>0</v>
      </c>
      <c r="O17">
        <v>116</v>
      </c>
      <c r="P17">
        <f t="shared" si="8"/>
        <v>72.049689440993788</v>
      </c>
      <c r="Q17">
        <f t="shared" si="9"/>
        <v>0</v>
      </c>
      <c r="R17">
        <v>112</v>
      </c>
      <c r="S17">
        <f t="shared" si="10"/>
        <v>69.565217391304344</v>
      </c>
      <c r="T17">
        <f t="shared" si="11"/>
        <v>0</v>
      </c>
      <c r="U17">
        <v>108</v>
      </c>
      <c r="V17">
        <f t="shared" si="12"/>
        <v>67.080745341614914</v>
      </c>
      <c r="W17">
        <f t="shared" si="13"/>
        <v>0</v>
      </c>
      <c r="X17">
        <v>126</v>
      </c>
      <c r="Y17">
        <f t="shared" si="14"/>
        <v>78.260869565217391</v>
      </c>
      <c r="Z17">
        <f t="shared" si="15"/>
        <v>0</v>
      </c>
      <c r="AA17">
        <v>121</v>
      </c>
      <c r="AB17">
        <f t="shared" si="16"/>
        <v>75.155279503105589</v>
      </c>
      <c r="AC17">
        <f t="shared" si="17"/>
        <v>0</v>
      </c>
      <c r="AD17">
        <v>109</v>
      </c>
      <c r="AE17">
        <f t="shared" si="18"/>
        <v>67.701863354037258</v>
      </c>
      <c r="AF17">
        <f t="shared" si="19"/>
        <v>0</v>
      </c>
    </row>
    <row r="18" spans="2:32">
      <c r="B18" s="2" t="s">
        <v>17</v>
      </c>
      <c r="C18">
        <v>146</v>
      </c>
      <c r="D18">
        <f t="shared" si="0"/>
        <v>90.683229813664596</v>
      </c>
      <c r="E18">
        <f t="shared" si="1"/>
        <v>1</v>
      </c>
      <c r="F18">
        <v>137</v>
      </c>
      <c r="G18">
        <f t="shared" si="2"/>
        <v>85.093167701863365</v>
      </c>
      <c r="H18">
        <f t="shared" si="3"/>
        <v>0</v>
      </c>
      <c r="I18">
        <v>142</v>
      </c>
      <c r="J18">
        <f t="shared" si="4"/>
        <v>88.198757763975152</v>
      </c>
      <c r="K18">
        <f t="shared" si="5"/>
        <v>0</v>
      </c>
      <c r="L18">
        <v>148</v>
      </c>
      <c r="M18">
        <f t="shared" si="6"/>
        <v>91.925465838509311</v>
      </c>
      <c r="N18">
        <f t="shared" si="7"/>
        <v>1</v>
      </c>
      <c r="O18">
        <v>150</v>
      </c>
      <c r="P18">
        <f t="shared" si="8"/>
        <v>93.16770186335404</v>
      </c>
      <c r="Q18">
        <f t="shared" si="9"/>
        <v>1</v>
      </c>
      <c r="R18">
        <v>142</v>
      </c>
      <c r="S18">
        <f t="shared" si="10"/>
        <v>88.198757763975152</v>
      </c>
      <c r="T18">
        <f t="shared" si="11"/>
        <v>0</v>
      </c>
      <c r="U18">
        <v>144</v>
      </c>
      <c r="V18">
        <f t="shared" si="12"/>
        <v>89.440993788819881</v>
      </c>
      <c r="W18">
        <f t="shared" si="13"/>
        <v>1</v>
      </c>
      <c r="X18">
        <v>145</v>
      </c>
      <c r="Y18">
        <f t="shared" si="14"/>
        <v>90.062111801242239</v>
      </c>
      <c r="Z18">
        <f t="shared" si="15"/>
        <v>1</v>
      </c>
      <c r="AA18">
        <v>139</v>
      </c>
      <c r="AB18">
        <f t="shared" si="16"/>
        <v>86.335403726708066</v>
      </c>
      <c r="AC18">
        <f t="shared" si="17"/>
        <v>0</v>
      </c>
      <c r="AD18">
        <v>145</v>
      </c>
      <c r="AE18">
        <f t="shared" si="18"/>
        <v>90.062111801242239</v>
      </c>
      <c r="AF18">
        <f t="shared" si="19"/>
        <v>1</v>
      </c>
    </row>
    <row r="19" spans="2:32">
      <c r="B19" s="2" t="s">
        <v>18</v>
      </c>
      <c r="C19">
        <v>92</v>
      </c>
      <c r="D19">
        <f t="shared" si="0"/>
        <v>57.142857142857139</v>
      </c>
      <c r="E19">
        <f t="shared" si="1"/>
        <v>0</v>
      </c>
      <c r="F19">
        <v>99</v>
      </c>
      <c r="G19">
        <f t="shared" si="2"/>
        <v>61.490683229813669</v>
      </c>
      <c r="H19">
        <f t="shared" si="3"/>
        <v>0</v>
      </c>
      <c r="I19">
        <v>94</v>
      </c>
      <c r="J19">
        <f t="shared" si="4"/>
        <v>58.385093167701861</v>
      </c>
      <c r="K19">
        <f t="shared" si="5"/>
        <v>0</v>
      </c>
      <c r="L19">
        <v>93</v>
      </c>
      <c r="M19">
        <f t="shared" si="6"/>
        <v>57.763975155279503</v>
      </c>
      <c r="N19">
        <f t="shared" si="7"/>
        <v>0</v>
      </c>
      <c r="O19">
        <v>90</v>
      </c>
      <c r="P19">
        <f t="shared" si="8"/>
        <v>55.900621118012417</v>
      </c>
      <c r="Q19">
        <f t="shared" si="9"/>
        <v>0</v>
      </c>
      <c r="R19">
        <v>85</v>
      </c>
      <c r="S19">
        <f t="shared" si="10"/>
        <v>52.795031055900623</v>
      </c>
      <c r="T19">
        <f t="shared" si="11"/>
        <v>0</v>
      </c>
      <c r="U19">
        <v>92</v>
      </c>
      <c r="V19">
        <f t="shared" si="12"/>
        <v>57.142857142857139</v>
      </c>
      <c r="W19">
        <f t="shared" si="13"/>
        <v>0</v>
      </c>
      <c r="X19">
        <v>82</v>
      </c>
      <c r="Y19">
        <f t="shared" si="14"/>
        <v>50.931677018633536</v>
      </c>
      <c r="Z19">
        <f t="shared" si="15"/>
        <v>0</v>
      </c>
      <c r="AA19">
        <v>97</v>
      </c>
      <c r="AB19">
        <f t="shared" si="16"/>
        <v>60.248447204968947</v>
      </c>
      <c r="AC19">
        <f t="shared" si="17"/>
        <v>0</v>
      </c>
      <c r="AD19">
        <v>87</v>
      </c>
      <c r="AE19">
        <f t="shared" si="18"/>
        <v>54.037267080745345</v>
      </c>
      <c r="AF19">
        <f t="shared" si="19"/>
        <v>0</v>
      </c>
    </row>
    <row r="20" spans="2:32">
      <c r="B20" s="2" t="s">
        <v>19</v>
      </c>
      <c r="C20">
        <v>151</v>
      </c>
      <c r="D20">
        <f t="shared" si="0"/>
        <v>93.788819875776397</v>
      </c>
      <c r="E20">
        <f t="shared" si="1"/>
        <v>1</v>
      </c>
      <c r="F20">
        <v>139</v>
      </c>
      <c r="G20">
        <f t="shared" si="2"/>
        <v>86.335403726708066</v>
      </c>
      <c r="H20">
        <f t="shared" si="3"/>
        <v>0</v>
      </c>
      <c r="I20">
        <v>135</v>
      </c>
      <c r="J20">
        <f t="shared" si="4"/>
        <v>83.850931677018636</v>
      </c>
      <c r="K20">
        <f t="shared" si="5"/>
        <v>0</v>
      </c>
      <c r="L20">
        <v>149</v>
      </c>
      <c r="M20">
        <f t="shared" si="6"/>
        <v>92.546583850931668</v>
      </c>
      <c r="N20">
        <f t="shared" si="7"/>
        <v>1</v>
      </c>
      <c r="O20">
        <v>147</v>
      </c>
      <c r="P20">
        <f t="shared" si="8"/>
        <v>91.304347826086953</v>
      </c>
      <c r="Q20">
        <f t="shared" si="9"/>
        <v>1</v>
      </c>
      <c r="R20">
        <v>152</v>
      </c>
      <c r="S20">
        <f t="shared" si="10"/>
        <v>94.409937888198755</v>
      </c>
      <c r="T20">
        <f t="shared" si="11"/>
        <v>1</v>
      </c>
      <c r="U20">
        <v>145</v>
      </c>
      <c r="V20">
        <f t="shared" si="12"/>
        <v>90.062111801242239</v>
      </c>
      <c r="W20">
        <f t="shared" si="13"/>
        <v>1</v>
      </c>
      <c r="X20">
        <v>150</v>
      </c>
      <c r="Y20">
        <f t="shared" si="14"/>
        <v>93.16770186335404</v>
      </c>
      <c r="Z20">
        <f t="shared" si="15"/>
        <v>1</v>
      </c>
      <c r="AA20">
        <v>146</v>
      </c>
      <c r="AB20">
        <f t="shared" si="16"/>
        <v>90.683229813664596</v>
      </c>
      <c r="AC20">
        <f t="shared" si="17"/>
        <v>1</v>
      </c>
      <c r="AD20">
        <v>139</v>
      </c>
      <c r="AE20">
        <f t="shared" si="18"/>
        <v>86.335403726708066</v>
      </c>
      <c r="AF20">
        <f t="shared" si="19"/>
        <v>0</v>
      </c>
    </row>
    <row r="21" spans="2:32">
      <c r="B21" s="2" t="s">
        <v>20</v>
      </c>
      <c r="C21">
        <v>146</v>
      </c>
      <c r="D21">
        <f t="shared" si="0"/>
        <v>90.683229813664596</v>
      </c>
      <c r="E21">
        <f t="shared" si="1"/>
        <v>1</v>
      </c>
      <c r="F21">
        <v>145</v>
      </c>
      <c r="G21">
        <f t="shared" si="2"/>
        <v>90.062111801242239</v>
      </c>
      <c r="H21">
        <f t="shared" si="3"/>
        <v>1</v>
      </c>
      <c r="I21">
        <v>142</v>
      </c>
      <c r="J21">
        <f t="shared" si="4"/>
        <v>88.198757763975152</v>
      </c>
      <c r="K21">
        <f t="shared" si="5"/>
        <v>0</v>
      </c>
      <c r="L21">
        <v>137</v>
      </c>
      <c r="M21">
        <f t="shared" si="6"/>
        <v>85.093167701863365</v>
      </c>
      <c r="N21">
        <f t="shared" si="7"/>
        <v>0</v>
      </c>
      <c r="O21">
        <v>148</v>
      </c>
      <c r="P21">
        <f t="shared" si="8"/>
        <v>91.925465838509311</v>
      </c>
      <c r="Q21">
        <f t="shared" si="9"/>
        <v>1</v>
      </c>
      <c r="R21">
        <v>143</v>
      </c>
      <c r="S21">
        <f t="shared" si="10"/>
        <v>88.81987577639751</v>
      </c>
      <c r="T21">
        <f t="shared" si="11"/>
        <v>0</v>
      </c>
      <c r="U21">
        <v>153</v>
      </c>
      <c r="V21">
        <f t="shared" si="12"/>
        <v>95.031055900621126</v>
      </c>
      <c r="W21">
        <f t="shared" si="13"/>
        <v>1</v>
      </c>
      <c r="X21">
        <v>143</v>
      </c>
      <c r="Y21">
        <f t="shared" si="14"/>
        <v>88.81987577639751</v>
      </c>
      <c r="Z21">
        <f t="shared" si="15"/>
        <v>0</v>
      </c>
      <c r="AA21">
        <v>142</v>
      </c>
      <c r="AB21">
        <f t="shared" si="16"/>
        <v>88.198757763975152</v>
      </c>
      <c r="AC21">
        <f t="shared" si="17"/>
        <v>0</v>
      </c>
      <c r="AD21">
        <v>150</v>
      </c>
      <c r="AE21">
        <f t="shared" si="18"/>
        <v>93.16770186335404</v>
      </c>
      <c r="AF21">
        <f t="shared" si="19"/>
        <v>1</v>
      </c>
    </row>
    <row r="22" spans="2:32">
      <c r="B22" s="2" t="s">
        <v>21</v>
      </c>
      <c r="C22">
        <v>80</v>
      </c>
      <c r="D22">
        <f t="shared" si="0"/>
        <v>49.689440993788821</v>
      </c>
      <c r="E22">
        <f t="shared" si="1"/>
        <v>0</v>
      </c>
      <c r="F22">
        <v>75</v>
      </c>
      <c r="G22">
        <f t="shared" si="2"/>
        <v>46.58385093167702</v>
      </c>
      <c r="H22">
        <f t="shared" si="3"/>
        <v>0</v>
      </c>
      <c r="I22">
        <v>74</v>
      </c>
      <c r="J22">
        <f t="shared" si="4"/>
        <v>45.962732919254655</v>
      </c>
      <c r="K22">
        <f t="shared" si="5"/>
        <v>0</v>
      </c>
      <c r="L22">
        <v>72</v>
      </c>
      <c r="M22">
        <f t="shared" si="6"/>
        <v>44.720496894409941</v>
      </c>
      <c r="N22">
        <f t="shared" si="7"/>
        <v>0</v>
      </c>
      <c r="O22">
        <v>83</v>
      </c>
      <c r="P22">
        <f t="shared" si="8"/>
        <v>51.552795031055901</v>
      </c>
      <c r="Q22">
        <f t="shared" si="9"/>
        <v>0</v>
      </c>
      <c r="R22">
        <v>79</v>
      </c>
      <c r="S22">
        <f t="shared" si="10"/>
        <v>49.068322981366457</v>
      </c>
      <c r="T22">
        <f t="shared" si="11"/>
        <v>0</v>
      </c>
      <c r="U22">
        <v>67</v>
      </c>
      <c r="V22">
        <f t="shared" si="12"/>
        <v>41.614906832298139</v>
      </c>
      <c r="W22">
        <f t="shared" si="13"/>
        <v>0</v>
      </c>
      <c r="X22">
        <v>79</v>
      </c>
      <c r="Y22">
        <f t="shared" si="14"/>
        <v>49.068322981366457</v>
      </c>
      <c r="Z22">
        <f t="shared" si="15"/>
        <v>0</v>
      </c>
      <c r="AA22">
        <v>72</v>
      </c>
      <c r="AB22">
        <f t="shared" si="16"/>
        <v>44.720496894409941</v>
      </c>
      <c r="AC22">
        <f t="shared" si="17"/>
        <v>0</v>
      </c>
      <c r="AD22">
        <v>68</v>
      </c>
      <c r="AE22">
        <f t="shared" si="18"/>
        <v>42.236024844720497</v>
      </c>
      <c r="AF22">
        <f t="shared" si="19"/>
        <v>0</v>
      </c>
    </row>
    <row r="23" spans="2:32">
      <c r="B23" s="2" t="s">
        <v>22</v>
      </c>
      <c r="C23">
        <v>144</v>
      </c>
      <c r="D23">
        <f t="shared" si="0"/>
        <v>89.440993788819881</v>
      </c>
      <c r="E23">
        <f t="shared" si="1"/>
        <v>1</v>
      </c>
      <c r="F23">
        <v>139</v>
      </c>
      <c r="G23">
        <f t="shared" si="2"/>
        <v>86.335403726708066</v>
      </c>
      <c r="H23">
        <f t="shared" si="3"/>
        <v>0</v>
      </c>
      <c r="I23">
        <v>138</v>
      </c>
      <c r="J23">
        <f t="shared" si="4"/>
        <v>85.714285714285708</v>
      </c>
      <c r="K23">
        <f t="shared" si="5"/>
        <v>0</v>
      </c>
      <c r="L23">
        <v>146</v>
      </c>
      <c r="M23">
        <f t="shared" si="6"/>
        <v>90.683229813664596</v>
      </c>
      <c r="N23">
        <f t="shared" si="7"/>
        <v>1</v>
      </c>
      <c r="O23">
        <v>141</v>
      </c>
      <c r="P23">
        <f t="shared" si="8"/>
        <v>87.577639751552795</v>
      </c>
      <c r="Q23">
        <f t="shared" si="9"/>
        <v>0</v>
      </c>
      <c r="R23">
        <v>146</v>
      </c>
      <c r="S23">
        <f t="shared" si="10"/>
        <v>90.683229813664596</v>
      </c>
      <c r="T23">
        <f t="shared" si="11"/>
        <v>1</v>
      </c>
      <c r="U23">
        <v>145</v>
      </c>
      <c r="V23">
        <f t="shared" si="12"/>
        <v>90.062111801242239</v>
      </c>
      <c r="W23">
        <f t="shared" si="13"/>
        <v>1</v>
      </c>
      <c r="X23">
        <v>148</v>
      </c>
      <c r="Y23">
        <f t="shared" si="14"/>
        <v>91.925465838509311</v>
      </c>
      <c r="Z23">
        <f t="shared" si="15"/>
        <v>1</v>
      </c>
      <c r="AA23">
        <v>150</v>
      </c>
      <c r="AB23">
        <f t="shared" si="16"/>
        <v>93.16770186335404</v>
      </c>
      <c r="AC23">
        <f t="shared" si="17"/>
        <v>1</v>
      </c>
      <c r="AD23">
        <v>150</v>
      </c>
      <c r="AE23">
        <f t="shared" si="18"/>
        <v>93.16770186335404</v>
      </c>
      <c r="AF23">
        <f t="shared" si="19"/>
        <v>1</v>
      </c>
    </row>
    <row r="24" spans="2:32">
      <c r="B24" s="2" t="s">
        <v>23</v>
      </c>
      <c r="C24">
        <v>148</v>
      </c>
      <c r="D24">
        <f t="shared" si="0"/>
        <v>91.925465838509311</v>
      </c>
      <c r="E24">
        <f t="shared" si="1"/>
        <v>1</v>
      </c>
      <c r="F24">
        <v>146</v>
      </c>
      <c r="G24">
        <f t="shared" si="2"/>
        <v>90.683229813664596</v>
      </c>
      <c r="H24">
        <f t="shared" si="3"/>
        <v>1</v>
      </c>
      <c r="I24">
        <v>141</v>
      </c>
      <c r="J24">
        <f t="shared" si="4"/>
        <v>87.577639751552795</v>
      </c>
      <c r="K24">
        <f t="shared" si="5"/>
        <v>0</v>
      </c>
      <c r="L24">
        <v>141</v>
      </c>
      <c r="M24">
        <f t="shared" si="6"/>
        <v>87.577639751552795</v>
      </c>
      <c r="N24">
        <f t="shared" si="7"/>
        <v>0</v>
      </c>
      <c r="O24">
        <v>139</v>
      </c>
      <c r="P24">
        <f t="shared" si="8"/>
        <v>86.335403726708066</v>
      </c>
      <c r="Q24">
        <f t="shared" si="9"/>
        <v>0</v>
      </c>
      <c r="R24">
        <v>140</v>
      </c>
      <c r="S24">
        <f t="shared" si="10"/>
        <v>86.956521739130437</v>
      </c>
      <c r="T24">
        <f t="shared" si="11"/>
        <v>0</v>
      </c>
      <c r="U24">
        <v>145</v>
      </c>
      <c r="V24">
        <f t="shared" si="12"/>
        <v>90.062111801242239</v>
      </c>
      <c r="W24">
        <f t="shared" si="13"/>
        <v>1</v>
      </c>
      <c r="X24">
        <v>149</v>
      </c>
      <c r="Y24">
        <f t="shared" si="14"/>
        <v>92.546583850931668</v>
      </c>
      <c r="Z24">
        <f t="shared" si="15"/>
        <v>1</v>
      </c>
      <c r="AA24">
        <v>145</v>
      </c>
      <c r="AB24">
        <f t="shared" si="16"/>
        <v>90.062111801242239</v>
      </c>
      <c r="AC24">
        <f t="shared" si="17"/>
        <v>1</v>
      </c>
      <c r="AD24">
        <v>149</v>
      </c>
      <c r="AE24">
        <f t="shared" si="18"/>
        <v>92.546583850931668</v>
      </c>
      <c r="AF24">
        <f t="shared" si="19"/>
        <v>1</v>
      </c>
    </row>
    <row r="25" spans="2:32">
      <c r="B25" s="2" t="s">
        <v>24</v>
      </c>
      <c r="C25">
        <v>121</v>
      </c>
      <c r="D25">
        <f t="shared" si="0"/>
        <v>75.155279503105589</v>
      </c>
      <c r="E25">
        <f t="shared" si="1"/>
        <v>0</v>
      </c>
      <c r="F25">
        <v>113</v>
      </c>
      <c r="G25">
        <f t="shared" si="2"/>
        <v>70.186335403726702</v>
      </c>
      <c r="H25">
        <f t="shared" si="3"/>
        <v>0</v>
      </c>
      <c r="I25">
        <v>122</v>
      </c>
      <c r="J25">
        <f t="shared" si="4"/>
        <v>75.776397515527947</v>
      </c>
      <c r="K25">
        <f t="shared" si="5"/>
        <v>0</v>
      </c>
      <c r="L25">
        <v>120</v>
      </c>
      <c r="M25">
        <f t="shared" si="6"/>
        <v>74.534161490683232</v>
      </c>
      <c r="N25">
        <f t="shared" si="7"/>
        <v>0</v>
      </c>
      <c r="O25">
        <v>118</v>
      </c>
      <c r="P25">
        <f t="shared" si="8"/>
        <v>73.291925465838517</v>
      </c>
      <c r="Q25">
        <f t="shared" si="9"/>
        <v>0</v>
      </c>
      <c r="R25">
        <v>120</v>
      </c>
      <c r="S25">
        <f t="shared" si="10"/>
        <v>74.534161490683232</v>
      </c>
      <c r="T25">
        <f t="shared" si="11"/>
        <v>0</v>
      </c>
      <c r="U25">
        <v>113</v>
      </c>
      <c r="V25">
        <f t="shared" si="12"/>
        <v>70.186335403726702</v>
      </c>
      <c r="W25">
        <f t="shared" si="13"/>
        <v>0</v>
      </c>
      <c r="X25">
        <v>120</v>
      </c>
      <c r="Y25">
        <f t="shared" si="14"/>
        <v>74.534161490683232</v>
      </c>
      <c r="Z25">
        <f t="shared" si="15"/>
        <v>0</v>
      </c>
      <c r="AA25">
        <v>117</v>
      </c>
      <c r="AB25">
        <f t="shared" si="16"/>
        <v>72.67080745341616</v>
      </c>
      <c r="AC25">
        <f t="shared" si="17"/>
        <v>0</v>
      </c>
      <c r="AD25">
        <v>118</v>
      </c>
      <c r="AE25">
        <f t="shared" si="18"/>
        <v>73.291925465838517</v>
      </c>
      <c r="AF25">
        <f t="shared" si="19"/>
        <v>0</v>
      </c>
    </row>
    <row r="26" spans="2:32">
      <c r="B26" s="2" t="s">
        <v>25</v>
      </c>
      <c r="C26">
        <v>140</v>
      </c>
      <c r="D26">
        <f t="shared" si="0"/>
        <v>86.956521739130437</v>
      </c>
      <c r="E26">
        <f t="shared" si="1"/>
        <v>0</v>
      </c>
      <c r="F26">
        <v>141</v>
      </c>
      <c r="G26">
        <f t="shared" si="2"/>
        <v>87.577639751552795</v>
      </c>
      <c r="H26">
        <f t="shared" si="3"/>
        <v>0</v>
      </c>
      <c r="I26">
        <v>139</v>
      </c>
      <c r="J26">
        <f t="shared" si="4"/>
        <v>86.335403726708066</v>
      </c>
      <c r="K26">
        <f t="shared" si="5"/>
        <v>0</v>
      </c>
      <c r="L26">
        <v>143</v>
      </c>
      <c r="M26">
        <f t="shared" si="6"/>
        <v>88.81987577639751</v>
      </c>
      <c r="N26">
        <f t="shared" si="7"/>
        <v>0</v>
      </c>
      <c r="O26">
        <v>138</v>
      </c>
      <c r="P26">
        <f t="shared" si="8"/>
        <v>85.714285714285708</v>
      </c>
      <c r="Q26">
        <f t="shared" si="9"/>
        <v>0</v>
      </c>
      <c r="R26">
        <v>144</v>
      </c>
      <c r="S26">
        <f t="shared" si="10"/>
        <v>89.440993788819881</v>
      </c>
      <c r="T26">
        <f t="shared" si="11"/>
        <v>1</v>
      </c>
      <c r="U26">
        <v>146</v>
      </c>
      <c r="V26">
        <f t="shared" si="12"/>
        <v>90.683229813664596</v>
      </c>
      <c r="W26">
        <f t="shared" si="13"/>
        <v>1</v>
      </c>
      <c r="X26">
        <v>150</v>
      </c>
      <c r="Y26">
        <f t="shared" si="14"/>
        <v>93.16770186335404</v>
      </c>
      <c r="Z26">
        <f t="shared" si="15"/>
        <v>1</v>
      </c>
      <c r="AA26">
        <v>147</v>
      </c>
      <c r="AB26">
        <f t="shared" si="16"/>
        <v>91.304347826086953</v>
      </c>
      <c r="AC26">
        <f t="shared" si="17"/>
        <v>1</v>
      </c>
      <c r="AD26">
        <v>143</v>
      </c>
      <c r="AE26">
        <f t="shared" si="18"/>
        <v>88.81987577639751</v>
      </c>
      <c r="AF26">
        <f t="shared" si="19"/>
        <v>0</v>
      </c>
    </row>
    <row r="27" spans="2:32">
      <c r="B27" s="2" t="s">
        <v>26</v>
      </c>
      <c r="C27">
        <v>94</v>
      </c>
      <c r="D27">
        <f t="shared" si="0"/>
        <v>58.385093167701861</v>
      </c>
      <c r="E27">
        <f t="shared" si="1"/>
        <v>0</v>
      </c>
      <c r="F27">
        <v>99</v>
      </c>
      <c r="G27">
        <f t="shared" si="2"/>
        <v>61.490683229813669</v>
      </c>
      <c r="H27">
        <f t="shared" si="3"/>
        <v>0</v>
      </c>
      <c r="I27">
        <v>104</v>
      </c>
      <c r="J27">
        <f t="shared" si="4"/>
        <v>64.596273291925471</v>
      </c>
      <c r="K27">
        <f t="shared" si="5"/>
        <v>0</v>
      </c>
      <c r="L27">
        <v>95</v>
      </c>
      <c r="M27">
        <f t="shared" si="6"/>
        <v>59.006211180124225</v>
      </c>
      <c r="N27">
        <f t="shared" si="7"/>
        <v>0</v>
      </c>
      <c r="O27">
        <v>97</v>
      </c>
      <c r="P27">
        <f t="shared" si="8"/>
        <v>60.248447204968947</v>
      </c>
      <c r="Q27">
        <f t="shared" si="9"/>
        <v>0</v>
      </c>
      <c r="R27">
        <v>93</v>
      </c>
      <c r="S27">
        <f t="shared" si="10"/>
        <v>57.763975155279503</v>
      </c>
      <c r="T27">
        <f t="shared" si="11"/>
        <v>0</v>
      </c>
      <c r="U27">
        <v>94</v>
      </c>
      <c r="V27">
        <f t="shared" si="12"/>
        <v>58.385093167701861</v>
      </c>
      <c r="W27">
        <f t="shared" si="13"/>
        <v>0</v>
      </c>
      <c r="X27">
        <v>97</v>
      </c>
      <c r="Y27">
        <f t="shared" si="14"/>
        <v>60.248447204968947</v>
      </c>
      <c r="Z27">
        <f t="shared" si="15"/>
        <v>0</v>
      </c>
      <c r="AA27">
        <v>96</v>
      </c>
      <c r="AB27">
        <f t="shared" si="16"/>
        <v>59.627329192546583</v>
      </c>
      <c r="AC27">
        <f t="shared" si="17"/>
        <v>0</v>
      </c>
      <c r="AD27">
        <v>93</v>
      </c>
      <c r="AE27">
        <f t="shared" si="18"/>
        <v>57.763975155279503</v>
      </c>
      <c r="AF27">
        <f t="shared" si="19"/>
        <v>0</v>
      </c>
    </row>
    <row r="28" spans="2:32">
      <c r="B28" s="2" t="s">
        <v>27</v>
      </c>
      <c r="C28">
        <v>148</v>
      </c>
      <c r="D28">
        <f t="shared" si="0"/>
        <v>91.925465838509311</v>
      </c>
      <c r="E28">
        <f t="shared" si="1"/>
        <v>1</v>
      </c>
      <c r="F28">
        <v>143</v>
      </c>
      <c r="G28">
        <f t="shared" si="2"/>
        <v>88.81987577639751</v>
      </c>
      <c r="H28">
        <f t="shared" si="3"/>
        <v>0</v>
      </c>
      <c r="I28">
        <v>156</v>
      </c>
      <c r="J28">
        <f t="shared" si="4"/>
        <v>96.894409937888199</v>
      </c>
      <c r="K28">
        <f t="shared" si="5"/>
        <v>1</v>
      </c>
      <c r="L28">
        <v>144</v>
      </c>
      <c r="M28">
        <f t="shared" si="6"/>
        <v>89.440993788819881</v>
      </c>
      <c r="N28">
        <f t="shared" si="7"/>
        <v>1</v>
      </c>
      <c r="O28">
        <v>144</v>
      </c>
      <c r="P28">
        <f t="shared" si="8"/>
        <v>89.440993788819881</v>
      </c>
      <c r="Q28">
        <f t="shared" si="9"/>
        <v>1</v>
      </c>
      <c r="R28">
        <v>138</v>
      </c>
      <c r="S28">
        <f t="shared" si="10"/>
        <v>85.714285714285708</v>
      </c>
      <c r="T28">
        <f t="shared" si="11"/>
        <v>0</v>
      </c>
      <c r="U28">
        <v>141</v>
      </c>
      <c r="V28">
        <f t="shared" si="12"/>
        <v>87.577639751552795</v>
      </c>
      <c r="W28">
        <f t="shared" si="13"/>
        <v>0</v>
      </c>
      <c r="X28">
        <v>143</v>
      </c>
      <c r="Y28">
        <f t="shared" si="14"/>
        <v>88.81987577639751</v>
      </c>
      <c r="Z28">
        <f t="shared" si="15"/>
        <v>0</v>
      </c>
      <c r="AA28">
        <v>148</v>
      </c>
      <c r="AB28">
        <f t="shared" si="16"/>
        <v>91.925465838509311</v>
      </c>
      <c r="AC28">
        <f t="shared" si="17"/>
        <v>1</v>
      </c>
      <c r="AD28">
        <v>148</v>
      </c>
      <c r="AE28">
        <f t="shared" si="18"/>
        <v>91.925465838509311</v>
      </c>
      <c r="AF28">
        <f t="shared" si="19"/>
        <v>1</v>
      </c>
    </row>
    <row r="29" spans="2:32">
      <c r="B29" s="2" t="s">
        <v>28</v>
      </c>
      <c r="C29">
        <v>147</v>
      </c>
      <c r="D29">
        <f t="shared" si="0"/>
        <v>91.304347826086953</v>
      </c>
      <c r="E29">
        <f t="shared" si="1"/>
        <v>1</v>
      </c>
      <c r="F29">
        <v>145</v>
      </c>
      <c r="G29">
        <f t="shared" si="2"/>
        <v>90.062111801242239</v>
      </c>
      <c r="H29">
        <f t="shared" si="3"/>
        <v>1</v>
      </c>
      <c r="I29">
        <v>147</v>
      </c>
      <c r="J29">
        <f t="shared" si="4"/>
        <v>91.304347826086953</v>
      </c>
      <c r="K29">
        <f t="shared" si="5"/>
        <v>1</v>
      </c>
      <c r="L29">
        <v>151</v>
      </c>
      <c r="M29">
        <f t="shared" si="6"/>
        <v>93.788819875776397</v>
      </c>
      <c r="N29">
        <f t="shared" si="7"/>
        <v>1</v>
      </c>
      <c r="O29">
        <v>147</v>
      </c>
      <c r="P29">
        <f t="shared" si="8"/>
        <v>91.304347826086953</v>
      </c>
      <c r="Q29">
        <f t="shared" si="9"/>
        <v>1</v>
      </c>
      <c r="R29">
        <v>148</v>
      </c>
      <c r="S29">
        <f t="shared" si="10"/>
        <v>91.925465838509311</v>
      </c>
      <c r="T29">
        <f t="shared" si="11"/>
        <v>1</v>
      </c>
      <c r="U29">
        <v>144</v>
      </c>
      <c r="V29">
        <f t="shared" si="12"/>
        <v>89.440993788819881</v>
      </c>
      <c r="W29">
        <f t="shared" si="13"/>
        <v>1</v>
      </c>
      <c r="X29">
        <v>142</v>
      </c>
      <c r="Y29">
        <f t="shared" si="14"/>
        <v>88.198757763975152</v>
      </c>
      <c r="Z29">
        <f t="shared" si="15"/>
        <v>0</v>
      </c>
      <c r="AA29">
        <v>145</v>
      </c>
      <c r="AB29">
        <f t="shared" si="16"/>
        <v>90.062111801242239</v>
      </c>
      <c r="AC29">
        <f t="shared" si="17"/>
        <v>1</v>
      </c>
      <c r="AD29">
        <v>136</v>
      </c>
      <c r="AE29">
        <f t="shared" si="18"/>
        <v>84.472049689440993</v>
      </c>
      <c r="AF29">
        <f t="shared" si="19"/>
        <v>0</v>
      </c>
    </row>
    <row r="30" spans="2:32">
      <c r="B30" s="2" t="s">
        <v>29</v>
      </c>
      <c r="C30">
        <v>82</v>
      </c>
      <c r="D30">
        <f t="shared" si="0"/>
        <v>50.931677018633536</v>
      </c>
      <c r="E30">
        <f t="shared" si="1"/>
        <v>0</v>
      </c>
      <c r="F30">
        <v>90</v>
      </c>
      <c r="G30">
        <f t="shared" si="2"/>
        <v>55.900621118012417</v>
      </c>
      <c r="H30">
        <f t="shared" si="3"/>
        <v>0</v>
      </c>
      <c r="I30">
        <v>78</v>
      </c>
      <c r="J30">
        <f t="shared" si="4"/>
        <v>48.447204968944099</v>
      </c>
      <c r="K30">
        <f t="shared" si="5"/>
        <v>0</v>
      </c>
      <c r="L30">
        <v>92</v>
      </c>
      <c r="M30">
        <f t="shared" si="6"/>
        <v>57.142857142857139</v>
      </c>
      <c r="N30">
        <f t="shared" si="7"/>
        <v>0</v>
      </c>
      <c r="O30">
        <v>84</v>
      </c>
      <c r="P30">
        <f t="shared" si="8"/>
        <v>52.173913043478258</v>
      </c>
      <c r="Q30">
        <f t="shared" si="9"/>
        <v>0</v>
      </c>
      <c r="R30">
        <v>77</v>
      </c>
      <c r="S30">
        <f t="shared" si="10"/>
        <v>47.826086956521742</v>
      </c>
      <c r="T30">
        <f t="shared" si="11"/>
        <v>0</v>
      </c>
      <c r="U30">
        <v>86</v>
      </c>
      <c r="V30">
        <f t="shared" si="12"/>
        <v>53.41614906832298</v>
      </c>
      <c r="W30">
        <f t="shared" si="13"/>
        <v>0</v>
      </c>
      <c r="X30">
        <v>89</v>
      </c>
      <c r="Y30">
        <f t="shared" si="14"/>
        <v>55.279503105590067</v>
      </c>
      <c r="Z30">
        <f t="shared" si="15"/>
        <v>0</v>
      </c>
      <c r="AA30">
        <v>86</v>
      </c>
      <c r="AB30">
        <f t="shared" si="16"/>
        <v>53.41614906832298</v>
      </c>
      <c r="AC30">
        <f t="shared" si="17"/>
        <v>0</v>
      </c>
      <c r="AD30">
        <v>88</v>
      </c>
      <c r="AE30">
        <f t="shared" si="18"/>
        <v>54.658385093167702</v>
      </c>
      <c r="AF30">
        <f t="shared" si="19"/>
        <v>0</v>
      </c>
    </row>
    <row r="31" spans="2:32">
      <c r="B31" s="2" t="s">
        <v>30</v>
      </c>
      <c r="C31">
        <v>148</v>
      </c>
      <c r="D31">
        <f t="shared" si="0"/>
        <v>91.925465838509311</v>
      </c>
      <c r="E31">
        <f t="shared" si="1"/>
        <v>1</v>
      </c>
      <c r="F31">
        <v>141</v>
      </c>
      <c r="G31">
        <f t="shared" si="2"/>
        <v>87.577639751552795</v>
      </c>
      <c r="H31">
        <f t="shared" si="3"/>
        <v>0</v>
      </c>
      <c r="I31">
        <v>140</v>
      </c>
      <c r="J31">
        <f t="shared" si="4"/>
        <v>86.956521739130437</v>
      </c>
      <c r="K31">
        <f t="shared" si="5"/>
        <v>0</v>
      </c>
      <c r="L31">
        <v>144</v>
      </c>
      <c r="M31">
        <f t="shared" si="6"/>
        <v>89.440993788819881</v>
      </c>
      <c r="N31">
        <f t="shared" si="7"/>
        <v>1</v>
      </c>
      <c r="O31">
        <v>143</v>
      </c>
      <c r="P31">
        <f t="shared" si="8"/>
        <v>88.81987577639751</v>
      </c>
      <c r="Q31">
        <f t="shared" si="9"/>
        <v>0</v>
      </c>
      <c r="R31">
        <v>144</v>
      </c>
      <c r="S31">
        <f t="shared" si="10"/>
        <v>89.440993788819881</v>
      </c>
      <c r="T31">
        <f t="shared" si="11"/>
        <v>1</v>
      </c>
      <c r="U31">
        <v>144</v>
      </c>
      <c r="V31">
        <f t="shared" si="12"/>
        <v>89.440993788819881</v>
      </c>
      <c r="W31">
        <f t="shared" si="13"/>
        <v>1</v>
      </c>
      <c r="X31">
        <v>146</v>
      </c>
      <c r="Y31">
        <f t="shared" si="14"/>
        <v>90.683229813664596</v>
      </c>
      <c r="Z31">
        <f t="shared" si="15"/>
        <v>1</v>
      </c>
      <c r="AA31">
        <v>141</v>
      </c>
      <c r="AB31">
        <f t="shared" si="16"/>
        <v>87.577639751552795</v>
      </c>
      <c r="AC31">
        <f t="shared" si="17"/>
        <v>0</v>
      </c>
      <c r="AD31">
        <v>151</v>
      </c>
      <c r="AE31">
        <f t="shared" si="18"/>
        <v>93.788819875776397</v>
      </c>
      <c r="AF31">
        <f t="shared" si="19"/>
        <v>1</v>
      </c>
    </row>
    <row r="32" spans="2:32">
      <c r="B32" s="2" t="s">
        <v>31</v>
      </c>
      <c r="C32">
        <v>145</v>
      </c>
      <c r="D32">
        <f t="shared" si="0"/>
        <v>90.062111801242239</v>
      </c>
      <c r="E32">
        <f t="shared" si="1"/>
        <v>1</v>
      </c>
      <c r="F32">
        <v>146</v>
      </c>
      <c r="G32">
        <f t="shared" si="2"/>
        <v>90.683229813664596</v>
      </c>
      <c r="H32">
        <f t="shared" si="3"/>
        <v>1</v>
      </c>
      <c r="I32">
        <v>141</v>
      </c>
      <c r="J32">
        <f t="shared" si="4"/>
        <v>87.577639751552795</v>
      </c>
      <c r="K32">
        <f t="shared" si="5"/>
        <v>0</v>
      </c>
      <c r="L32">
        <v>143</v>
      </c>
      <c r="M32">
        <f t="shared" si="6"/>
        <v>88.81987577639751</v>
      </c>
      <c r="N32">
        <f t="shared" si="7"/>
        <v>0</v>
      </c>
      <c r="O32">
        <v>143</v>
      </c>
      <c r="P32">
        <f t="shared" si="8"/>
        <v>88.81987577639751</v>
      </c>
      <c r="Q32">
        <f t="shared" si="9"/>
        <v>0</v>
      </c>
      <c r="R32">
        <v>145</v>
      </c>
      <c r="S32">
        <f t="shared" si="10"/>
        <v>90.062111801242239</v>
      </c>
      <c r="T32">
        <f t="shared" si="11"/>
        <v>1</v>
      </c>
      <c r="U32">
        <v>146</v>
      </c>
      <c r="V32">
        <f t="shared" si="12"/>
        <v>90.683229813664596</v>
      </c>
      <c r="W32">
        <f t="shared" si="13"/>
        <v>1</v>
      </c>
      <c r="X32">
        <v>144</v>
      </c>
      <c r="Y32">
        <f t="shared" si="14"/>
        <v>89.440993788819881</v>
      </c>
      <c r="Z32">
        <f t="shared" si="15"/>
        <v>1</v>
      </c>
      <c r="AA32">
        <v>145</v>
      </c>
      <c r="AB32">
        <f t="shared" si="16"/>
        <v>90.062111801242239</v>
      </c>
      <c r="AC32">
        <f t="shared" si="17"/>
        <v>1</v>
      </c>
      <c r="AD32">
        <v>139</v>
      </c>
      <c r="AE32">
        <f t="shared" si="18"/>
        <v>86.335403726708066</v>
      </c>
      <c r="AF32">
        <f t="shared" si="19"/>
        <v>0</v>
      </c>
    </row>
    <row r="33" spans="2:32">
      <c r="B33" s="2" t="s">
        <v>32</v>
      </c>
      <c r="C33">
        <v>121</v>
      </c>
      <c r="D33">
        <f t="shared" si="0"/>
        <v>75.155279503105589</v>
      </c>
      <c r="E33">
        <f t="shared" si="1"/>
        <v>0</v>
      </c>
      <c r="F33">
        <v>123</v>
      </c>
      <c r="G33">
        <f t="shared" si="2"/>
        <v>76.397515527950304</v>
      </c>
      <c r="H33">
        <f t="shared" si="3"/>
        <v>0</v>
      </c>
      <c r="I33">
        <v>122</v>
      </c>
      <c r="J33">
        <f t="shared" si="4"/>
        <v>75.776397515527947</v>
      </c>
      <c r="K33">
        <f t="shared" si="5"/>
        <v>0</v>
      </c>
      <c r="L33">
        <v>112</v>
      </c>
      <c r="M33">
        <f t="shared" si="6"/>
        <v>69.565217391304344</v>
      </c>
      <c r="N33">
        <f t="shared" si="7"/>
        <v>0</v>
      </c>
      <c r="O33">
        <v>117</v>
      </c>
      <c r="P33">
        <f t="shared" si="8"/>
        <v>72.67080745341616</v>
      </c>
      <c r="Q33">
        <f t="shared" si="9"/>
        <v>0</v>
      </c>
      <c r="R33">
        <v>126</v>
      </c>
      <c r="S33">
        <f t="shared" si="10"/>
        <v>78.260869565217391</v>
      </c>
      <c r="T33">
        <f t="shared" si="11"/>
        <v>0</v>
      </c>
      <c r="U33">
        <v>122</v>
      </c>
      <c r="V33">
        <f t="shared" si="12"/>
        <v>75.776397515527947</v>
      </c>
      <c r="W33">
        <f t="shared" si="13"/>
        <v>0</v>
      </c>
      <c r="X33">
        <v>122</v>
      </c>
      <c r="Y33">
        <f t="shared" si="14"/>
        <v>75.776397515527947</v>
      </c>
      <c r="Z33">
        <f t="shared" si="15"/>
        <v>0</v>
      </c>
      <c r="AA33">
        <v>126</v>
      </c>
      <c r="AB33">
        <f t="shared" si="16"/>
        <v>78.260869565217391</v>
      </c>
      <c r="AC33">
        <f t="shared" si="17"/>
        <v>0</v>
      </c>
      <c r="AD33">
        <v>117</v>
      </c>
      <c r="AE33">
        <f t="shared" si="18"/>
        <v>72.67080745341616</v>
      </c>
      <c r="AF33">
        <f t="shared" si="19"/>
        <v>0</v>
      </c>
    </row>
    <row r="34" spans="2:32">
      <c r="B34" s="2" t="s">
        <v>33</v>
      </c>
      <c r="C34">
        <v>142</v>
      </c>
      <c r="D34">
        <f t="shared" si="0"/>
        <v>88.198757763975152</v>
      </c>
      <c r="E34">
        <f t="shared" si="1"/>
        <v>0</v>
      </c>
      <c r="F34">
        <v>147</v>
      </c>
      <c r="G34">
        <f t="shared" si="2"/>
        <v>91.304347826086953</v>
      </c>
      <c r="H34">
        <f t="shared" si="3"/>
        <v>1</v>
      </c>
      <c r="I34">
        <v>145</v>
      </c>
      <c r="J34">
        <f t="shared" si="4"/>
        <v>90.062111801242239</v>
      </c>
      <c r="K34">
        <f t="shared" si="5"/>
        <v>1</v>
      </c>
      <c r="L34">
        <v>144</v>
      </c>
      <c r="M34">
        <f t="shared" si="6"/>
        <v>89.440993788819881</v>
      </c>
      <c r="N34">
        <f t="shared" si="7"/>
        <v>1</v>
      </c>
      <c r="O34">
        <v>142</v>
      </c>
      <c r="P34">
        <f t="shared" si="8"/>
        <v>88.198757763975152</v>
      </c>
      <c r="Q34">
        <f t="shared" si="9"/>
        <v>0</v>
      </c>
      <c r="R34">
        <v>147</v>
      </c>
      <c r="S34">
        <f t="shared" si="10"/>
        <v>91.304347826086953</v>
      </c>
      <c r="T34">
        <f t="shared" si="11"/>
        <v>1</v>
      </c>
      <c r="U34">
        <v>146</v>
      </c>
      <c r="V34">
        <f t="shared" si="12"/>
        <v>90.683229813664596</v>
      </c>
      <c r="W34">
        <f t="shared" si="13"/>
        <v>1</v>
      </c>
      <c r="X34">
        <v>144</v>
      </c>
      <c r="Y34">
        <f t="shared" si="14"/>
        <v>89.440993788819881</v>
      </c>
      <c r="Z34">
        <f t="shared" si="15"/>
        <v>1</v>
      </c>
      <c r="AA34">
        <v>143</v>
      </c>
      <c r="AB34">
        <f t="shared" si="16"/>
        <v>88.81987577639751</v>
      </c>
      <c r="AC34">
        <f t="shared" si="17"/>
        <v>0</v>
      </c>
      <c r="AD34">
        <v>150</v>
      </c>
      <c r="AE34">
        <f t="shared" si="18"/>
        <v>93.16770186335404</v>
      </c>
      <c r="AF34">
        <f t="shared" si="19"/>
        <v>1</v>
      </c>
    </row>
    <row r="35" spans="2:32">
      <c r="B35" s="2" t="s">
        <v>34</v>
      </c>
      <c r="C35">
        <v>107</v>
      </c>
      <c r="D35">
        <f t="shared" si="0"/>
        <v>66.459627329192557</v>
      </c>
      <c r="E35">
        <f t="shared" si="1"/>
        <v>0</v>
      </c>
      <c r="F35">
        <v>101</v>
      </c>
      <c r="G35">
        <f t="shared" si="2"/>
        <v>62.732919254658384</v>
      </c>
      <c r="H35">
        <f t="shared" si="3"/>
        <v>0</v>
      </c>
      <c r="I35">
        <v>101</v>
      </c>
      <c r="J35">
        <f t="shared" si="4"/>
        <v>62.732919254658384</v>
      </c>
      <c r="K35">
        <f t="shared" si="5"/>
        <v>0</v>
      </c>
      <c r="L35">
        <v>98</v>
      </c>
      <c r="M35">
        <f t="shared" si="6"/>
        <v>60.869565217391312</v>
      </c>
      <c r="N35">
        <f t="shared" si="7"/>
        <v>0</v>
      </c>
      <c r="O35">
        <v>104</v>
      </c>
      <c r="P35">
        <f t="shared" si="8"/>
        <v>64.596273291925471</v>
      </c>
      <c r="Q35">
        <f t="shared" si="9"/>
        <v>0</v>
      </c>
      <c r="R35">
        <v>99</v>
      </c>
      <c r="S35">
        <f t="shared" si="10"/>
        <v>61.490683229813669</v>
      </c>
      <c r="T35">
        <f t="shared" si="11"/>
        <v>0</v>
      </c>
      <c r="U35">
        <v>93</v>
      </c>
      <c r="V35">
        <f t="shared" si="12"/>
        <v>57.763975155279503</v>
      </c>
      <c r="W35">
        <f t="shared" si="13"/>
        <v>0</v>
      </c>
      <c r="X35">
        <v>101</v>
      </c>
      <c r="Y35">
        <f t="shared" si="14"/>
        <v>62.732919254658384</v>
      </c>
      <c r="Z35">
        <f t="shared" si="15"/>
        <v>0</v>
      </c>
      <c r="AA35">
        <v>91</v>
      </c>
      <c r="AB35">
        <f t="shared" si="16"/>
        <v>56.521739130434781</v>
      </c>
      <c r="AC35">
        <f t="shared" si="17"/>
        <v>0</v>
      </c>
      <c r="AD35">
        <v>94</v>
      </c>
      <c r="AE35">
        <f t="shared" si="18"/>
        <v>58.385093167701861</v>
      </c>
      <c r="AF35">
        <f t="shared" si="19"/>
        <v>0</v>
      </c>
    </row>
    <row r="36" spans="2:32">
      <c r="B36" s="2" t="s">
        <v>35</v>
      </c>
      <c r="C36">
        <v>144</v>
      </c>
      <c r="D36">
        <f t="shared" si="0"/>
        <v>89.440993788819881</v>
      </c>
      <c r="E36">
        <f t="shared" si="1"/>
        <v>1</v>
      </c>
      <c r="F36">
        <v>146</v>
      </c>
      <c r="G36">
        <f t="shared" si="2"/>
        <v>90.683229813664596</v>
      </c>
      <c r="H36">
        <f t="shared" si="3"/>
        <v>1</v>
      </c>
      <c r="I36">
        <v>144</v>
      </c>
      <c r="J36">
        <f t="shared" si="4"/>
        <v>89.440993788819881</v>
      </c>
      <c r="K36">
        <f t="shared" si="5"/>
        <v>1</v>
      </c>
      <c r="L36">
        <v>141</v>
      </c>
      <c r="M36">
        <f t="shared" si="6"/>
        <v>87.577639751552795</v>
      </c>
      <c r="N36">
        <f t="shared" si="7"/>
        <v>0</v>
      </c>
      <c r="O36">
        <v>140</v>
      </c>
      <c r="P36">
        <f t="shared" si="8"/>
        <v>86.956521739130437</v>
      </c>
      <c r="Q36">
        <f t="shared" si="9"/>
        <v>0</v>
      </c>
      <c r="R36">
        <v>149</v>
      </c>
      <c r="S36">
        <f t="shared" si="10"/>
        <v>92.546583850931668</v>
      </c>
      <c r="T36">
        <f t="shared" si="11"/>
        <v>1</v>
      </c>
      <c r="U36">
        <v>148</v>
      </c>
      <c r="V36">
        <f t="shared" si="12"/>
        <v>91.925465838509311</v>
      </c>
      <c r="W36">
        <f t="shared" si="13"/>
        <v>1</v>
      </c>
      <c r="X36">
        <v>153</v>
      </c>
      <c r="Y36">
        <f t="shared" si="14"/>
        <v>95.031055900621126</v>
      </c>
      <c r="Z36">
        <f t="shared" si="15"/>
        <v>1</v>
      </c>
      <c r="AA36">
        <v>142</v>
      </c>
      <c r="AB36">
        <f t="shared" si="16"/>
        <v>88.198757763975152</v>
      </c>
      <c r="AC36">
        <f t="shared" si="17"/>
        <v>0</v>
      </c>
      <c r="AD36">
        <v>135</v>
      </c>
      <c r="AE36">
        <f t="shared" si="18"/>
        <v>83.850931677018636</v>
      </c>
      <c r="AF36">
        <f t="shared" si="19"/>
        <v>0</v>
      </c>
    </row>
    <row r="37" spans="2:32">
      <c r="B37" s="2" t="s">
        <v>36</v>
      </c>
      <c r="C37">
        <v>147</v>
      </c>
      <c r="D37">
        <f t="shared" si="0"/>
        <v>91.304347826086953</v>
      </c>
      <c r="E37">
        <f t="shared" si="1"/>
        <v>1</v>
      </c>
      <c r="F37">
        <v>146</v>
      </c>
      <c r="G37">
        <f t="shared" si="2"/>
        <v>90.683229813664596</v>
      </c>
      <c r="H37">
        <f t="shared" si="3"/>
        <v>1</v>
      </c>
      <c r="I37">
        <v>151</v>
      </c>
      <c r="J37">
        <f t="shared" si="4"/>
        <v>93.788819875776397</v>
      </c>
      <c r="K37">
        <f t="shared" si="5"/>
        <v>1</v>
      </c>
      <c r="L37">
        <v>144</v>
      </c>
      <c r="M37">
        <f t="shared" si="6"/>
        <v>89.440993788819881</v>
      </c>
      <c r="N37">
        <f t="shared" si="7"/>
        <v>1</v>
      </c>
      <c r="O37">
        <v>142</v>
      </c>
      <c r="P37">
        <f t="shared" si="8"/>
        <v>88.198757763975152</v>
      </c>
      <c r="Q37">
        <f t="shared" si="9"/>
        <v>0</v>
      </c>
      <c r="R37">
        <v>139</v>
      </c>
      <c r="S37">
        <f t="shared" si="10"/>
        <v>86.335403726708066</v>
      </c>
      <c r="T37">
        <f t="shared" si="11"/>
        <v>0</v>
      </c>
      <c r="U37">
        <v>148</v>
      </c>
      <c r="V37">
        <f t="shared" si="12"/>
        <v>91.925465838509311</v>
      </c>
      <c r="W37">
        <f t="shared" si="13"/>
        <v>1</v>
      </c>
      <c r="X37">
        <v>139</v>
      </c>
      <c r="Y37">
        <f t="shared" si="14"/>
        <v>86.335403726708066</v>
      </c>
      <c r="Z37">
        <f t="shared" si="15"/>
        <v>0</v>
      </c>
      <c r="AA37">
        <v>141</v>
      </c>
      <c r="AB37">
        <f t="shared" si="16"/>
        <v>87.577639751552795</v>
      </c>
      <c r="AC37">
        <f t="shared" si="17"/>
        <v>0</v>
      </c>
      <c r="AD37">
        <v>146</v>
      </c>
      <c r="AE37">
        <f t="shared" si="18"/>
        <v>90.683229813664596</v>
      </c>
      <c r="AF37">
        <f t="shared" si="19"/>
        <v>1</v>
      </c>
    </row>
    <row r="38" spans="2:32">
      <c r="B38" s="2" t="s">
        <v>37</v>
      </c>
      <c r="C38">
        <v>74</v>
      </c>
      <c r="D38">
        <f t="shared" si="0"/>
        <v>45.962732919254655</v>
      </c>
      <c r="E38">
        <f t="shared" si="1"/>
        <v>0</v>
      </c>
      <c r="F38">
        <v>73</v>
      </c>
      <c r="G38">
        <f t="shared" si="2"/>
        <v>45.341614906832298</v>
      </c>
      <c r="H38">
        <f t="shared" si="3"/>
        <v>0</v>
      </c>
      <c r="I38">
        <v>78</v>
      </c>
      <c r="J38">
        <f t="shared" si="4"/>
        <v>48.447204968944099</v>
      </c>
      <c r="K38">
        <f t="shared" si="5"/>
        <v>0</v>
      </c>
      <c r="L38">
        <v>76</v>
      </c>
      <c r="M38">
        <f t="shared" si="6"/>
        <v>47.204968944099377</v>
      </c>
      <c r="N38">
        <f t="shared" si="7"/>
        <v>0</v>
      </c>
      <c r="O38">
        <v>78</v>
      </c>
      <c r="P38">
        <f t="shared" si="8"/>
        <v>48.447204968944099</v>
      </c>
      <c r="Q38">
        <f t="shared" si="9"/>
        <v>0</v>
      </c>
      <c r="R38">
        <v>67</v>
      </c>
      <c r="S38">
        <f t="shared" si="10"/>
        <v>41.614906832298139</v>
      </c>
      <c r="T38">
        <f t="shared" si="11"/>
        <v>0</v>
      </c>
      <c r="U38">
        <v>81</v>
      </c>
      <c r="V38">
        <f t="shared" si="12"/>
        <v>50.310559006211179</v>
      </c>
      <c r="W38">
        <f t="shared" si="13"/>
        <v>0</v>
      </c>
      <c r="X38">
        <v>68</v>
      </c>
      <c r="Y38">
        <f t="shared" si="14"/>
        <v>42.236024844720497</v>
      </c>
      <c r="Z38">
        <f t="shared" si="15"/>
        <v>0</v>
      </c>
      <c r="AA38">
        <v>64</v>
      </c>
      <c r="AB38">
        <f t="shared" si="16"/>
        <v>39.751552795031053</v>
      </c>
      <c r="AC38">
        <f t="shared" si="17"/>
        <v>0</v>
      </c>
      <c r="AD38">
        <v>73</v>
      </c>
      <c r="AE38">
        <f t="shared" si="18"/>
        <v>45.341614906832298</v>
      </c>
      <c r="AF38">
        <f t="shared" si="19"/>
        <v>0</v>
      </c>
    </row>
    <row r="39" spans="2:32">
      <c r="B39" s="2" t="s">
        <v>38</v>
      </c>
      <c r="C39">
        <v>146</v>
      </c>
      <c r="D39">
        <f t="shared" si="0"/>
        <v>90.683229813664596</v>
      </c>
      <c r="E39">
        <f t="shared" si="1"/>
        <v>1</v>
      </c>
      <c r="F39">
        <v>142</v>
      </c>
      <c r="G39">
        <f t="shared" si="2"/>
        <v>88.198757763975152</v>
      </c>
      <c r="H39">
        <f t="shared" si="3"/>
        <v>0</v>
      </c>
      <c r="I39">
        <v>138</v>
      </c>
      <c r="J39">
        <f t="shared" si="4"/>
        <v>85.714285714285708</v>
      </c>
      <c r="K39">
        <f t="shared" si="5"/>
        <v>0</v>
      </c>
      <c r="L39">
        <v>147</v>
      </c>
      <c r="M39">
        <f t="shared" si="6"/>
        <v>91.304347826086953</v>
      </c>
      <c r="N39">
        <f t="shared" si="7"/>
        <v>1</v>
      </c>
      <c r="O39">
        <v>141</v>
      </c>
      <c r="P39">
        <f t="shared" si="8"/>
        <v>87.577639751552795</v>
      </c>
      <c r="Q39">
        <f t="shared" si="9"/>
        <v>0</v>
      </c>
      <c r="R39">
        <v>137</v>
      </c>
      <c r="S39">
        <f t="shared" si="10"/>
        <v>85.093167701863365</v>
      </c>
      <c r="T39">
        <f t="shared" si="11"/>
        <v>0</v>
      </c>
      <c r="U39">
        <v>142</v>
      </c>
      <c r="V39">
        <f t="shared" si="12"/>
        <v>88.198757763975152</v>
      </c>
      <c r="W39">
        <f t="shared" si="13"/>
        <v>0</v>
      </c>
      <c r="X39">
        <v>148</v>
      </c>
      <c r="Y39">
        <f t="shared" si="14"/>
        <v>91.925465838509311</v>
      </c>
      <c r="Z39">
        <f t="shared" si="15"/>
        <v>1</v>
      </c>
      <c r="AA39">
        <v>148</v>
      </c>
      <c r="AB39">
        <f t="shared" si="16"/>
        <v>91.925465838509311</v>
      </c>
      <c r="AC39">
        <f t="shared" si="17"/>
        <v>1</v>
      </c>
      <c r="AD39">
        <v>146</v>
      </c>
      <c r="AE39">
        <f t="shared" si="18"/>
        <v>90.683229813664596</v>
      </c>
      <c r="AF39">
        <f t="shared" si="19"/>
        <v>1</v>
      </c>
    </row>
    <row r="40" spans="2:32">
      <c r="B40" s="2" t="s">
        <v>39</v>
      </c>
      <c r="C40">
        <v>142</v>
      </c>
      <c r="D40">
        <f t="shared" si="0"/>
        <v>88.198757763975152</v>
      </c>
      <c r="E40">
        <f t="shared" si="1"/>
        <v>0</v>
      </c>
      <c r="F40">
        <v>144</v>
      </c>
      <c r="G40">
        <f t="shared" si="2"/>
        <v>89.440993788819881</v>
      </c>
      <c r="H40">
        <f t="shared" si="3"/>
        <v>1</v>
      </c>
      <c r="I40">
        <v>144</v>
      </c>
      <c r="J40">
        <f t="shared" si="4"/>
        <v>89.440993788819881</v>
      </c>
      <c r="K40">
        <f t="shared" si="5"/>
        <v>1</v>
      </c>
      <c r="L40">
        <v>143</v>
      </c>
      <c r="M40">
        <f t="shared" si="6"/>
        <v>88.81987577639751</v>
      </c>
      <c r="N40">
        <f t="shared" si="7"/>
        <v>0</v>
      </c>
      <c r="O40">
        <v>149</v>
      </c>
      <c r="P40">
        <f t="shared" si="8"/>
        <v>92.546583850931668</v>
      </c>
      <c r="Q40">
        <f t="shared" si="9"/>
        <v>1</v>
      </c>
      <c r="R40">
        <v>149</v>
      </c>
      <c r="S40">
        <f t="shared" si="10"/>
        <v>92.546583850931668</v>
      </c>
      <c r="T40">
        <f t="shared" si="11"/>
        <v>1</v>
      </c>
      <c r="U40">
        <v>144</v>
      </c>
      <c r="V40">
        <f t="shared" si="12"/>
        <v>89.440993788819881</v>
      </c>
      <c r="W40">
        <f t="shared" si="13"/>
        <v>1</v>
      </c>
      <c r="X40">
        <v>139</v>
      </c>
      <c r="Y40">
        <f t="shared" si="14"/>
        <v>86.335403726708066</v>
      </c>
      <c r="Z40">
        <f t="shared" si="15"/>
        <v>0</v>
      </c>
      <c r="AA40">
        <v>152</v>
      </c>
      <c r="AB40">
        <f t="shared" si="16"/>
        <v>94.409937888198755</v>
      </c>
      <c r="AC40">
        <f t="shared" si="17"/>
        <v>1</v>
      </c>
      <c r="AD40">
        <v>148</v>
      </c>
      <c r="AE40">
        <f t="shared" si="18"/>
        <v>91.925465838509311</v>
      </c>
      <c r="AF40">
        <f t="shared" si="19"/>
        <v>1</v>
      </c>
    </row>
    <row r="41" spans="2:32">
      <c r="B41" s="2" t="s">
        <v>40</v>
      </c>
      <c r="C41">
        <v>118</v>
      </c>
      <c r="D41">
        <f t="shared" si="0"/>
        <v>73.291925465838517</v>
      </c>
      <c r="E41">
        <f t="shared" si="1"/>
        <v>0</v>
      </c>
      <c r="F41">
        <v>115</v>
      </c>
      <c r="G41">
        <f t="shared" si="2"/>
        <v>71.428571428571431</v>
      </c>
      <c r="H41">
        <f t="shared" si="3"/>
        <v>0</v>
      </c>
      <c r="I41">
        <v>120</v>
      </c>
      <c r="J41">
        <f t="shared" si="4"/>
        <v>74.534161490683232</v>
      </c>
      <c r="K41">
        <f t="shared" si="5"/>
        <v>0</v>
      </c>
      <c r="L41">
        <v>114</v>
      </c>
      <c r="M41">
        <f t="shared" si="6"/>
        <v>70.807453416149073</v>
      </c>
      <c r="N41">
        <f t="shared" si="7"/>
        <v>0</v>
      </c>
      <c r="O41">
        <v>128</v>
      </c>
      <c r="P41">
        <f t="shared" si="8"/>
        <v>79.503105590062106</v>
      </c>
      <c r="Q41">
        <f t="shared" si="9"/>
        <v>0</v>
      </c>
      <c r="R41">
        <v>111</v>
      </c>
      <c r="S41">
        <f t="shared" si="10"/>
        <v>68.944099378881987</v>
      </c>
      <c r="T41">
        <f t="shared" si="11"/>
        <v>0</v>
      </c>
      <c r="U41">
        <v>119</v>
      </c>
      <c r="V41">
        <f t="shared" si="12"/>
        <v>73.91304347826086</v>
      </c>
      <c r="W41">
        <f t="shared" si="13"/>
        <v>0</v>
      </c>
      <c r="X41">
        <v>106</v>
      </c>
      <c r="Y41">
        <f t="shared" si="14"/>
        <v>65.838509316770185</v>
      </c>
      <c r="Z41">
        <f t="shared" si="15"/>
        <v>0</v>
      </c>
      <c r="AA41">
        <v>114</v>
      </c>
      <c r="AB41">
        <f t="shared" si="16"/>
        <v>70.807453416149073</v>
      </c>
      <c r="AC41">
        <f t="shared" si="17"/>
        <v>0</v>
      </c>
      <c r="AD41">
        <v>118</v>
      </c>
      <c r="AE41">
        <f t="shared" si="18"/>
        <v>73.291925465838517</v>
      </c>
      <c r="AF41">
        <f t="shared" si="19"/>
        <v>0</v>
      </c>
    </row>
    <row r="42" spans="2:32">
      <c r="B42" s="2" t="s">
        <v>41</v>
      </c>
      <c r="C42">
        <v>144</v>
      </c>
      <c r="D42">
        <f t="shared" si="0"/>
        <v>89.440993788819881</v>
      </c>
      <c r="E42">
        <f t="shared" si="1"/>
        <v>1</v>
      </c>
      <c r="F42">
        <v>140</v>
      </c>
      <c r="G42">
        <f t="shared" si="2"/>
        <v>86.956521739130437</v>
      </c>
      <c r="H42">
        <f t="shared" si="3"/>
        <v>0</v>
      </c>
      <c r="I42">
        <v>140</v>
      </c>
      <c r="J42">
        <f t="shared" si="4"/>
        <v>86.956521739130437</v>
      </c>
      <c r="K42">
        <f t="shared" si="5"/>
        <v>0</v>
      </c>
      <c r="L42">
        <v>143</v>
      </c>
      <c r="M42">
        <f t="shared" si="6"/>
        <v>88.81987577639751</v>
      </c>
      <c r="N42">
        <f t="shared" si="7"/>
        <v>0</v>
      </c>
      <c r="O42">
        <v>135</v>
      </c>
      <c r="P42">
        <f t="shared" si="8"/>
        <v>83.850931677018636</v>
      </c>
      <c r="Q42">
        <f t="shared" si="9"/>
        <v>0</v>
      </c>
      <c r="R42">
        <v>147</v>
      </c>
      <c r="S42">
        <f t="shared" si="10"/>
        <v>91.304347826086953</v>
      </c>
      <c r="T42">
        <f t="shared" si="11"/>
        <v>1</v>
      </c>
      <c r="U42">
        <v>139</v>
      </c>
      <c r="V42">
        <f t="shared" si="12"/>
        <v>86.335403726708066</v>
      </c>
      <c r="W42">
        <f t="shared" si="13"/>
        <v>0</v>
      </c>
      <c r="X42">
        <v>146</v>
      </c>
      <c r="Y42">
        <f t="shared" si="14"/>
        <v>90.683229813664596</v>
      </c>
      <c r="Z42">
        <f t="shared" si="15"/>
        <v>1</v>
      </c>
      <c r="AA42">
        <v>147</v>
      </c>
      <c r="AB42">
        <f t="shared" si="16"/>
        <v>91.304347826086953</v>
      </c>
      <c r="AC42">
        <f t="shared" si="17"/>
        <v>1</v>
      </c>
      <c r="AD42">
        <v>144</v>
      </c>
      <c r="AE42">
        <f t="shared" si="18"/>
        <v>89.440993788819881</v>
      </c>
      <c r="AF42">
        <f t="shared" si="19"/>
        <v>1</v>
      </c>
    </row>
    <row r="43" spans="2:32">
      <c r="B43" s="2" t="s">
        <v>42</v>
      </c>
      <c r="C43">
        <v>103</v>
      </c>
      <c r="D43">
        <f t="shared" si="0"/>
        <v>63.975155279503106</v>
      </c>
      <c r="E43">
        <f t="shared" si="1"/>
        <v>0</v>
      </c>
      <c r="F43">
        <v>97</v>
      </c>
      <c r="G43">
        <f t="shared" si="2"/>
        <v>60.248447204968947</v>
      </c>
      <c r="H43">
        <f t="shared" si="3"/>
        <v>0</v>
      </c>
      <c r="I43">
        <v>89</v>
      </c>
      <c r="J43">
        <f t="shared" si="4"/>
        <v>55.279503105590067</v>
      </c>
      <c r="K43">
        <f t="shared" si="5"/>
        <v>0</v>
      </c>
      <c r="L43">
        <v>90</v>
      </c>
      <c r="M43">
        <f t="shared" si="6"/>
        <v>55.900621118012417</v>
      </c>
      <c r="N43">
        <f t="shared" si="7"/>
        <v>0</v>
      </c>
      <c r="O43">
        <v>92</v>
      </c>
      <c r="P43">
        <f t="shared" si="8"/>
        <v>57.142857142857139</v>
      </c>
      <c r="Q43">
        <f t="shared" si="9"/>
        <v>0</v>
      </c>
      <c r="R43">
        <v>85</v>
      </c>
      <c r="S43">
        <f t="shared" si="10"/>
        <v>52.795031055900623</v>
      </c>
      <c r="T43">
        <f t="shared" si="11"/>
        <v>0</v>
      </c>
      <c r="U43">
        <v>107</v>
      </c>
      <c r="V43">
        <f t="shared" si="12"/>
        <v>66.459627329192557</v>
      </c>
      <c r="W43">
        <f t="shared" si="13"/>
        <v>0</v>
      </c>
      <c r="X43">
        <v>97</v>
      </c>
      <c r="Y43">
        <f t="shared" si="14"/>
        <v>60.248447204968947</v>
      </c>
      <c r="Z43">
        <f t="shared" si="15"/>
        <v>0</v>
      </c>
      <c r="AA43">
        <v>108</v>
      </c>
      <c r="AB43">
        <f t="shared" si="16"/>
        <v>67.080745341614914</v>
      </c>
      <c r="AC43">
        <f t="shared" si="17"/>
        <v>0</v>
      </c>
      <c r="AD43">
        <v>88</v>
      </c>
      <c r="AE43">
        <f t="shared" si="18"/>
        <v>54.658385093167702</v>
      </c>
      <c r="AF43">
        <f t="shared" si="19"/>
        <v>0</v>
      </c>
    </row>
    <row r="44" spans="2:32">
      <c r="B44" s="2" t="s">
        <v>43</v>
      </c>
      <c r="C44">
        <v>139</v>
      </c>
      <c r="D44">
        <f t="shared" si="0"/>
        <v>86.335403726708066</v>
      </c>
      <c r="E44">
        <f t="shared" si="1"/>
        <v>0</v>
      </c>
      <c r="F44">
        <v>144</v>
      </c>
      <c r="G44">
        <f t="shared" si="2"/>
        <v>89.440993788819881</v>
      </c>
      <c r="H44">
        <f t="shared" si="3"/>
        <v>1</v>
      </c>
      <c r="I44">
        <v>152</v>
      </c>
      <c r="J44">
        <f t="shared" si="4"/>
        <v>94.409937888198755</v>
      </c>
      <c r="K44">
        <f t="shared" si="5"/>
        <v>1</v>
      </c>
      <c r="L44">
        <v>147</v>
      </c>
      <c r="M44">
        <f t="shared" si="6"/>
        <v>91.304347826086953</v>
      </c>
      <c r="N44">
        <f t="shared" si="7"/>
        <v>1</v>
      </c>
      <c r="O44">
        <v>145</v>
      </c>
      <c r="P44">
        <f t="shared" si="8"/>
        <v>90.062111801242239</v>
      </c>
      <c r="Q44">
        <f t="shared" si="9"/>
        <v>1</v>
      </c>
      <c r="R44">
        <v>146</v>
      </c>
      <c r="S44">
        <f t="shared" si="10"/>
        <v>90.683229813664596</v>
      </c>
      <c r="T44">
        <f t="shared" si="11"/>
        <v>1</v>
      </c>
      <c r="U44">
        <v>143</v>
      </c>
      <c r="V44">
        <f t="shared" si="12"/>
        <v>88.81987577639751</v>
      </c>
      <c r="W44">
        <f t="shared" si="13"/>
        <v>0</v>
      </c>
      <c r="X44">
        <v>149</v>
      </c>
      <c r="Y44">
        <f t="shared" si="14"/>
        <v>92.546583850931668</v>
      </c>
      <c r="Z44">
        <f t="shared" si="15"/>
        <v>1</v>
      </c>
      <c r="AA44">
        <v>143</v>
      </c>
      <c r="AB44">
        <f t="shared" si="16"/>
        <v>88.81987577639751</v>
      </c>
      <c r="AC44">
        <f t="shared" si="17"/>
        <v>0</v>
      </c>
      <c r="AD44">
        <v>138</v>
      </c>
      <c r="AE44">
        <f t="shared" si="18"/>
        <v>85.714285714285708</v>
      </c>
      <c r="AF44">
        <f t="shared" si="19"/>
        <v>0</v>
      </c>
    </row>
    <row r="45" spans="2:32">
      <c r="B45" s="2" t="s">
        <v>44</v>
      </c>
      <c r="C45">
        <v>150</v>
      </c>
      <c r="D45">
        <f t="shared" si="0"/>
        <v>93.16770186335404</v>
      </c>
      <c r="E45">
        <f t="shared" si="1"/>
        <v>1</v>
      </c>
      <c r="F45">
        <v>137</v>
      </c>
      <c r="G45">
        <f t="shared" si="2"/>
        <v>85.093167701863365</v>
      </c>
      <c r="H45">
        <f t="shared" si="3"/>
        <v>0</v>
      </c>
      <c r="I45">
        <v>147</v>
      </c>
      <c r="J45">
        <f t="shared" si="4"/>
        <v>91.304347826086953</v>
      </c>
      <c r="K45">
        <f t="shared" si="5"/>
        <v>1</v>
      </c>
      <c r="L45">
        <v>147</v>
      </c>
      <c r="M45">
        <f t="shared" si="6"/>
        <v>91.304347826086953</v>
      </c>
      <c r="N45">
        <f t="shared" si="7"/>
        <v>1</v>
      </c>
      <c r="O45">
        <v>148</v>
      </c>
      <c r="P45">
        <f t="shared" si="8"/>
        <v>91.925465838509311</v>
      </c>
      <c r="Q45">
        <f t="shared" si="9"/>
        <v>1</v>
      </c>
      <c r="R45">
        <v>145</v>
      </c>
      <c r="S45">
        <f t="shared" si="10"/>
        <v>90.062111801242239</v>
      </c>
      <c r="T45">
        <f t="shared" si="11"/>
        <v>1</v>
      </c>
      <c r="U45">
        <v>146</v>
      </c>
      <c r="V45">
        <f t="shared" si="12"/>
        <v>90.683229813664596</v>
      </c>
      <c r="W45">
        <f t="shared" si="13"/>
        <v>1</v>
      </c>
      <c r="X45">
        <v>140</v>
      </c>
      <c r="Y45">
        <f t="shared" si="14"/>
        <v>86.956521739130437</v>
      </c>
      <c r="Z45">
        <f t="shared" si="15"/>
        <v>0</v>
      </c>
      <c r="AA45">
        <v>149</v>
      </c>
      <c r="AB45">
        <f t="shared" si="16"/>
        <v>92.546583850931668</v>
      </c>
      <c r="AC45">
        <f t="shared" si="17"/>
        <v>1</v>
      </c>
      <c r="AD45">
        <v>153</v>
      </c>
      <c r="AE45">
        <f t="shared" si="18"/>
        <v>95.031055900621126</v>
      </c>
      <c r="AF45">
        <f t="shared" si="19"/>
        <v>1</v>
      </c>
    </row>
    <row r="46" spans="2:32">
      <c r="B46" s="2" t="s">
        <v>45</v>
      </c>
      <c r="C46">
        <v>79</v>
      </c>
      <c r="D46">
        <f t="shared" si="0"/>
        <v>49.068322981366457</v>
      </c>
      <c r="E46">
        <f t="shared" si="1"/>
        <v>0</v>
      </c>
      <c r="F46">
        <v>79</v>
      </c>
      <c r="G46">
        <f t="shared" si="2"/>
        <v>49.068322981366457</v>
      </c>
      <c r="H46">
        <f t="shared" si="3"/>
        <v>0</v>
      </c>
      <c r="I46">
        <v>76</v>
      </c>
      <c r="J46">
        <f t="shared" si="4"/>
        <v>47.204968944099377</v>
      </c>
      <c r="K46">
        <f t="shared" si="5"/>
        <v>0</v>
      </c>
      <c r="L46">
        <v>64</v>
      </c>
      <c r="M46">
        <f t="shared" si="6"/>
        <v>39.751552795031053</v>
      </c>
      <c r="N46">
        <f t="shared" si="7"/>
        <v>0</v>
      </c>
      <c r="O46">
        <v>97</v>
      </c>
      <c r="P46">
        <f t="shared" si="8"/>
        <v>60.248447204968947</v>
      </c>
      <c r="Q46">
        <f t="shared" si="9"/>
        <v>0</v>
      </c>
      <c r="R46">
        <v>81</v>
      </c>
      <c r="S46">
        <f t="shared" si="10"/>
        <v>50.310559006211179</v>
      </c>
      <c r="T46">
        <f t="shared" si="11"/>
        <v>0</v>
      </c>
      <c r="U46">
        <v>72</v>
      </c>
      <c r="V46">
        <f t="shared" si="12"/>
        <v>44.720496894409941</v>
      </c>
      <c r="W46">
        <f t="shared" si="13"/>
        <v>0</v>
      </c>
      <c r="X46">
        <v>78</v>
      </c>
      <c r="Y46">
        <f t="shared" si="14"/>
        <v>48.447204968944099</v>
      </c>
      <c r="Z46">
        <f t="shared" si="15"/>
        <v>0</v>
      </c>
      <c r="AA46">
        <v>76</v>
      </c>
      <c r="AB46">
        <f t="shared" si="16"/>
        <v>47.204968944099377</v>
      </c>
      <c r="AC46">
        <f t="shared" si="17"/>
        <v>0</v>
      </c>
      <c r="AD46">
        <v>92</v>
      </c>
      <c r="AE46">
        <f t="shared" si="18"/>
        <v>57.142857142857139</v>
      </c>
      <c r="AF46">
        <f t="shared" si="19"/>
        <v>0</v>
      </c>
    </row>
    <row r="47" spans="2:32">
      <c r="B47" s="2" t="s">
        <v>46</v>
      </c>
      <c r="C47">
        <v>139</v>
      </c>
      <c r="D47">
        <f t="shared" si="0"/>
        <v>86.335403726708066</v>
      </c>
      <c r="E47">
        <f t="shared" si="1"/>
        <v>0</v>
      </c>
      <c r="F47">
        <v>142</v>
      </c>
      <c r="G47">
        <f t="shared" si="2"/>
        <v>88.198757763975152</v>
      </c>
      <c r="H47">
        <f t="shared" si="3"/>
        <v>0</v>
      </c>
      <c r="I47">
        <v>140</v>
      </c>
      <c r="J47">
        <f t="shared" si="4"/>
        <v>86.956521739130437</v>
      </c>
      <c r="K47">
        <f t="shared" si="5"/>
        <v>0</v>
      </c>
      <c r="L47">
        <v>139</v>
      </c>
      <c r="M47">
        <f t="shared" si="6"/>
        <v>86.335403726708066</v>
      </c>
      <c r="N47">
        <f t="shared" si="7"/>
        <v>0</v>
      </c>
      <c r="O47">
        <v>143</v>
      </c>
      <c r="P47">
        <f t="shared" si="8"/>
        <v>88.81987577639751</v>
      </c>
      <c r="Q47">
        <f t="shared" si="9"/>
        <v>0</v>
      </c>
      <c r="R47">
        <v>145</v>
      </c>
      <c r="S47">
        <f t="shared" si="10"/>
        <v>90.062111801242239</v>
      </c>
      <c r="T47">
        <f t="shared" si="11"/>
        <v>1</v>
      </c>
      <c r="U47">
        <v>148</v>
      </c>
      <c r="V47">
        <f t="shared" si="12"/>
        <v>91.925465838509311</v>
      </c>
      <c r="W47">
        <f t="shared" si="13"/>
        <v>1</v>
      </c>
      <c r="X47">
        <v>145</v>
      </c>
      <c r="Y47">
        <f t="shared" si="14"/>
        <v>90.062111801242239</v>
      </c>
      <c r="Z47">
        <f t="shared" si="15"/>
        <v>1</v>
      </c>
      <c r="AA47">
        <v>147</v>
      </c>
      <c r="AB47">
        <f t="shared" si="16"/>
        <v>91.304347826086953</v>
      </c>
      <c r="AC47">
        <f t="shared" si="17"/>
        <v>1</v>
      </c>
      <c r="AD47">
        <v>147</v>
      </c>
      <c r="AE47">
        <f t="shared" si="18"/>
        <v>91.304347826086953</v>
      </c>
      <c r="AF47">
        <f t="shared" si="19"/>
        <v>1</v>
      </c>
    </row>
    <row r="48" spans="2:32">
      <c r="B48" s="2" t="s">
        <v>47</v>
      </c>
      <c r="C48">
        <v>144</v>
      </c>
      <c r="D48">
        <f t="shared" si="0"/>
        <v>89.440993788819881</v>
      </c>
      <c r="E48">
        <f t="shared" si="1"/>
        <v>1</v>
      </c>
      <c r="F48">
        <v>152</v>
      </c>
      <c r="G48">
        <f t="shared" si="2"/>
        <v>94.409937888198755</v>
      </c>
      <c r="H48">
        <f t="shared" si="3"/>
        <v>1</v>
      </c>
      <c r="I48">
        <v>139</v>
      </c>
      <c r="J48">
        <f t="shared" si="4"/>
        <v>86.335403726708066</v>
      </c>
      <c r="K48">
        <f t="shared" si="5"/>
        <v>0</v>
      </c>
      <c r="L48">
        <v>143</v>
      </c>
      <c r="M48">
        <f t="shared" si="6"/>
        <v>88.81987577639751</v>
      </c>
      <c r="N48">
        <f t="shared" si="7"/>
        <v>0</v>
      </c>
      <c r="O48">
        <v>146</v>
      </c>
      <c r="P48">
        <f t="shared" si="8"/>
        <v>90.683229813664596</v>
      </c>
      <c r="Q48">
        <f t="shared" si="9"/>
        <v>1</v>
      </c>
      <c r="R48">
        <v>149</v>
      </c>
      <c r="S48">
        <f t="shared" si="10"/>
        <v>92.546583850931668</v>
      </c>
      <c r="T48">
        <f t="shared" si="11"/>
        <v>1</v>
      </c>
      <c r="U48">
        <v>145</v>
      </c>
      <c r="V48">
        <f t="shared" si="12"/>
        <v>90.062111801242239</v>
      </c>
      <c r="W48">
        <f t="shared" si="13"/>
        <v>1</v>
      </c>
      <c r="X48">
        <v>143</v>
      </c>
      <c r="Y48">
        <f t="shared" si="14"/>
        <v>88.81987577639751</v>
      </c>
      <c r="Z48">
        <f t="shared" si="15"/>
        <v>0</v>
      </c>
      <c r="AA48">
        <v>139</v>
      </c>
      <c r="AB48">
        <f t="shared" si="16"/>
        <v>86.335403726708066</v>
      </c>
      <c r="AC48">
        <f t="shared" si="17"/>
        <v>0</v>
      </c>
      <c r="AD48">
        <v>140</v>
      </c>
      <c r="AE48">
        <f t="shared" si="18"/>
        <v>86.956521739130437</v>
      </c>
      <c r="AF48">
        <f t="shared" si="19"/>
        <v>0</v>
      </c>
    </row>
    <row r="49" spans="2:32">
      <c r="B49" s="2" t="s">
        <v>48</v>
      </c>
      <c r="C49">
        <v>120</v>
      </c>
      <c r="D49">
        <f t="shared" si="0"/>
        <v>74.534161490683232</v>
      </c>
      <c r="E49">
        <f t="shared" si="1"/>
        <v>0</v>
      </c>
      <c r="F49">
        <v>121</v>
      </c>
      <c r="G49">
        <f t="shared" si="2"/>
        <v>75.155279503105589</v>
      </c>
      <c r="H49">
        <f t="shared" si="3"/>
        <v>0</v>
      </c>
      <c r="I49">
        <v>117</v>
      </c>
      <c r="J49">
        <f t="shared" si="4"/>
        <v>72.67080745341616</v>
      </c>
      <c r="K49">
        <f t="shared" si="5"/>
        <v>0</v>
      </c>
      <c r="L49">
        <v>114</v>
      </c>
      <c r="M49">
        <f t="shared" si="6"/>
        <v>70.807453416149073</v>
      </c>
      <c r="N49">
        <f t="shared" si="7"/>
        <v>0</v>
      </c>
      <c r="O49">
        <v>120</v>
      </c>
      <c r="P49">
        <f t="shared" si="8"/>
        <v>74.534161490683232</v>
      </c>
      <c r="Q49">
        <f t="shared" si="9"/>
        <v>0</v>
      </c>
      <c r="R49">
        <v>108</v>
      </c>
      <c r="S49">
        <f t="shared" si="10"/>
        <v>67.080745341614914</v>
      </c>
      <c r="T49">
        <f t="shared" si="11"/>
        <v>0</v>
      </c>
      <c r="U49">
        <v>107</v>
      </c>
      <c r="V49">
        <f t="shared" si="12"/>
        <v>66.459627329192557</v>
      </c>
      <c r="W49">
        <f t="shared" si="13"/>
        <v>0</v>
      </c>
      <c r="X49">
        <v>115</v>
      </c>
      <c r="Y49">
        <f t="shared" si="14"/>
        <v>71.428571428571431</v>
      </c>
      <c r="Z49">
        <f t="shared" si="15"/>
        <v>0</v>
      </c>
      <c r="AA49">
        <v>120</v>
      </c>
      <c r="AB49">
        <f t="shared" si="16"/>
        <v>74.534161490683232</v>
      </c>
      <c r="AC49">
        <f t="shared" si="17"/>
        <v>0</v>
      </c>
      <c r="AD49">
        <v>116</v>
      </c>
      <c r="AE49">
        <f t="shared" si="18"/>
        <v>72.049689440993788</v>
      </c>
      <c r="AF49">
        <f t="shared" si="19"/>
        <v>0</v>
      </c>
    </row>
    <row r="50" spans="2:32">
      <c r="B50" s="2" t="s">
        <v>49</v>
      </c>
      <c r="C50">
        <v>141</v>
      </c>
      <c r="D50">
        <f t="shared" si="0"/>
        <v>87.577639751552795</v>
      </c>
      <c r="E50">
        <f t="shared" si="1"/>
        <v>0</v>
      </c>
      <c r="F50">
        <v>151</v>
      </c>
      <c r="G50">
        <f t="shared" si="2"/>
        <v>93.788819875776397</v>
      </c>
      <c r="H50">
        <f t="shared" si="3"/>
        <v>1</v>
      </c>
      <c r="I50">
        <v>141</v>
      </c>
      <c r="J50">
        <f t="shared" si="4"/>
        <v>87.577639751552795</v>
      </c>
      <c r="K50">
        <f t="shared" si="5"/>
        <v>0</v>
      </c>
      <c r="L50">
        <v>139</v>
      </c>
      <c r="M50">
        <f t="shared" si="6"/>
        <v>86.335403726708066</v>
      </c>
      <c r="N50">
        <f t="shared" si="7"/>
        <v>0</v>
      </c>
      <c r="O50">
        <v>142</v>
      </c>
      <c r="P50">
        <f t="shared" si="8"/>
        <v>88.198757763975152</v>
      </c>
      <c r="Q50">
        <f t="shared" si="9"/>
        <v>0</v>
      </c>
      <c r="R50">
        <v>141</v>
      </c>
      <c r="S50">
        <f t="shared" si="10"/>
        <v>87.577639751552795</v>
      </c>
      <c r="T50">
        <f t="shared" si="11"/>
        <v>0</v>
      </c>
      <c r="U50">
        <v>150</v>
      </c>
      <c r="V50">
        <f t="shared" si="12"/>
        <v>93.16770186335404</v>
      </c>
      <c r="W50">
        <f t="shared" si="13"/>
        <v>1</v>
      </c>
      <c r="X50">
        <v>140</v>
      </c>
      <c r="Y50">
        <f t="shared" si="14"/>
        <v>86.956521739130437</v>
      </c>
      <c r="Z50">
        <f t="shared" si="15"/>
        <v>0</v>
      </c>
      <c r="AA50">
        <v>145</v>
      </c>
      <c r="AB50">
        <f t="shared" si="16"/>
        <v>90.062111801242239</v>
      </c>
      <c r="AC50">
        <f t="shared" si="17"/>
        <v>1</v>
      </c>
      <c r="AD50">
        <v>148</v>
      </c>
      <c r="AE50">
        <f t="shared" si="18"/>
        <v>91.925465838509311</v>
      </c>
      <c r="AF50">
        <f t="shared" si="19"/>
        <v>1</v>
      </c>
    </row>
    <row r="51" spans="2:32">
      <c r="B51" s="2" t="s">
        <v>50</v>
      </c>
      <c r="C51">
        <v>109</v>
      </c>
      <c r="D51">
        <f t="shared" si="0"/>
        <v>67.701863354037258</v>
      </c>
      <c r="E51">
        <f t="shared" si="1"/>
        <v>0</v>
      </c>
      <c r="F51">
        <v>97</v>
      </c>
      <c r="G51">
        <f t="shared" si="2"/>
        <v>60.248447204968947</v>
      </c>
      <c r="H51">
        <f t="shared" si="3"/>
        <v>0</v>
      </c>
      <c r="I51">
        <v>113</v>
      </c>
      <c r="J51">
        <f t="shared" si="4"/>
        <v>70.186335403726702</v>
      </c>
      <c r="K51">
        <f t="shared" si="5"/>
        <v>0</v>
      </c>
      <c r="L51">
        <v>105</v>
      </c>
      <c r="M51">
        <f t="shared" si="6"/>
        <v>65.217391304347828</v>
      </c>
      <c r="N51">
        <f t="shared" si="7"/>
        <v>0</v>
      </c>
      <c r="O51">
        <v>103</v>
      </c>
      <c r="P51">
        <f t="shared" si="8"/>
        <v>63.975155279503106</v>
      </c>
      <c r="Q51">
        <f t="shared" si="9"/>
        <v>0</v>
      </c>
      <c r="R51">
        <v>89</v>
      </c>
      <c r="S51">
        <f t="shared" si="10"/>
        <v>55.279503105590067</v>
      </c>
      <c r="T51">
        <f t="shared" si="11"/>
        <v>0</v>
      </c>
      <c r="U51">
        <v>98</v>
      </c>
      <c r="V51">
        <f t="shared" si="12"/>
        <v>60.869565217391312</v>
      </c>
      <c r="W51">
        <f t="shared" si="13"/>
        <v>0</v>
      </c>
      <c r="X51">
        <v>104</v>
      </c>
      <c r="Y51">
        <f t="shared" si="14"/>
        <v>64.596273291925471</v>
      </c>
      <c r="Z51">
        <f t="shared" si="15"/>
        <v>0</v>
      </c>
      <c r="AA51">
        <v>100</v>
      </c>
      <c r="AB51">
        <f t="shared" si="16"/>
        <v>62.11180124223602</v>
      </c>
      <c r="AC51">
        <f t="shared" si="17"/>
        <v>0</v>
      </c>
      <c r="AD51">
        <v>102</v>
      </c>
      <c r="AE51">
        <f t="shared" si="18"/>
        <v>63.354037267080741</v>
      </c>
      <c r="AF51">
        <f t="shared" si="19"/>
        <v>0</v>
      </c>
    </row>
    <row r="54" spans="2:32">
      <c r="B54" s="1" t="s">
        <v>54</v>
      </c>
      <c r="D54">
        <f>AVERAGE(D2:D51)</f>
        <v>78.894409937888227</v>
      </c>
      <c r="E54">
        <f>SUM(E2:E51)</f>
        <v>23</v>
      </c>
      <c r="G54">
        <f>AVERAGE(G2:G51)</f>
        <v>78.546583850931697</v>
      </c>
      <c r="H54">
        <f>SUM(H2:H51)</f>
        <v>17</v>
      </c>
      <c r="J54">
        <f>AVERAGE(J2:J51)</f>
        <v>78.360248447204981</v>
      </c>
      <c r="K54">
        <f>SUM(K2:K51)</f>
        <v>12</v>
      </c>
      <c r="M54">
        <f>AVERAGE(M2:M51)</f>
        <v>78.484472049689472</v>
      </c>
      <c r="N54">
        <f>SUM(N2:N51)</f>
        <v>18</v>
      </c>
      <c r="P54">
        <f>AVERAGE(P2:P51)</f>
        <v>79.242236024844757</v>
      </c>
      <c r="Q54">
        <f>SUM(Q2:Q51)</f>
        <v>15</v>
      </c>
      <c r="S54">
        <f>AVERAGE(S2:S51)</f>
        <v>77.8385093167702</v>
      </c>
      <c r="T54">
        <f>SUM(T2:T51)</f>
        <v>18</v>
      </c>
      <c r="V54">
        <f>AVERAGE(V2:V51)</f>
        <v>78.447204968944135</v>
      </c>
      <c r="W54">
        <f>SUM(W2:W51)</f>
        <v>22</v>
      </c>
      <c r="Y54">
        <f>AVERAGE(Y2:Y51)</f>
        <v>78.881987577639791</v>
      </c>
      <c r="Z54">
        <f>SUM(Z2:Z51)</f>
        <v>21</v>
      </c>
      <c r="AB54">
        <f>AVERAGE(AB2:AB51)</f>
        <v>78.745341614906863</v>
      </c>
      <c r="AC54">
        <f>SUM(AC2:AC51)</f>
        <v>21</v>
      </c>
      <c r="AE54">
        <f>AVERAGE(AE2:AE51)</f>
        <v>78.136645962732956</v>
      </c>
      <c r="AF54">
        <f>SUM(AF2:AF51)</f>
        <v>18</v>
      </c>
    </row>
    <row r="57" spans="2:32" ht="45">
      <c r="B57" s="4" t="s">
        <v>55</v>
      </c>
      <c r="D57" s="1">
        <f>AVERAGE(D54,G54,J54,M54,P54,S54,V54,Y54,AB54,AE54)</f>
        <v>78.557763975155311</v>
      </c>
      <c r="E57" s="1">
        <f>AVERAGE(E54,H54,K54,N54,Q54,T54,W54,Z54,AC54,AF54)</f>
        <v>18.5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1" workbookViewId="0">
      <selection activeCell="B1" sqref="B1:B1048576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126</v>
      </c>
      <c r="D2">
        <f>(C2/161)*100</f>
        <v>78.260869565217391</v>
      </c>
      <c r="E2">
        <f>IF(C2&gt;=144,1,0)</f>
        <v>0</v>
      </c>
      <c r="F2">
        <v>124</v>
      </c>
      <c r="G2">
        <f>(F2/161)*100</f>
        <v>77.018633540372676</v>
      </c>
      <c r="H2">
        <f>IF(F2&gt;=144,1,0)</f>
        <v>0</v>
      </c>
      <c r="I2">
        <v>135</v>
      </c>
      <c r="J2">
        <f>(I2/161)*100</f>
        <v>83.850931677018636</v>
      </c>
      <c r="K2">
        <f>IF(I2&gt;=144,1,0)</f>
        <v>0</v>
      </c>
      <c r="L2">
        <v>129</v>
      </c>
      <c r="M2">
        <f>(L2/161)*100</f>
        <v>80.124223602484463</v>
      </c>
      <c r="N2">
        <f>IF(L2&gt;=144,1,0)</f>
        <v>0</v>
      </c>
      <c r="O2">
        <v>123</v>
      </c>
      <c r="P2">
        <f>(O2/161)*100</f>
        <v>76.397515527950304</v>
      </c>
      <c r="Q2">
        <f>IF(O2&gt;=144,1,0)</f>
        <v>0</v>
      </c>
      <c r="R2">
        <v>127</v>
      </c>
      <c r="S2">
        <f>(R2/161)*100</f>
        <v>78.881987577639762</v>
      </c>
      <c r="T2">
        <f>IF(R2&gt;=144,1,0)</f>
        <v>0</v>
      </c>
      <c r="U2">
        <v>115</v>
      </c>
      <c r="V2">
        <f>(U2/161)*100</f>
        <v>71.428571428571431</v>
      </c>
      <c r="W2">
        <f>IF(U2&gt;=144,1,0)</f>
        <v>0</v>
      </c>
      <c r="X2">
        <v>129</v>
      </c>
      <c r="Y2">
        <f>(X2/161)*100</f>
        <v>80.124223602484463</v>
      </c>
      <c r="Z2">
        <f>IF(X2&gt;=144,1,0)</f>
        <v>0</v>
      </c>
      <c r="AA2">
        <v>129</v>
      </c>
      <c r="AB2">
        <f>(AA2/161)*100</f>
        <v>80.124223602484463</v>
      </c>
      <c r="AC2">
        <f>IF(AA2&gt;=144,1,0)</f>
        <v>0</v>
      </c>
      <c r="AD2">
        <v>129</v>
      </c>
      <c r="AE2">
        <f>(AD2/161)*100</f>
        <v>80.124223602484463</v>
      </c>
      <c r="AF2">
        <f>IF(AD2&gt;=144,1,0)</f>
        <v>0</v>
      </c>
    </row>
    <row r="3" spans="2:32">
      <c r="B3" s="2" t="s">
        <v>2</v>
      </c>
      <c r="C3">
        <v>0</v>
      </c>
      <c r="D3">
        <f t="shared" ref="D3:D51" si="0">(C3/161)*100</f>
        <v>0</v>
      </c>
      <c r="E3">
        <f t="shared" ref="E3:E51" si="1">IF(C3&gt;=144,1,0)</f>
        <v>0</v>
      </c>
      <c r="F3">
        <v>53</v>
      </c>
      <c r="G3">
        <f t="shared" ref="G3:G51" si="2">(F3/161)*100</f>
        <v>32.919254658385093</v>
      </c>
      <c r="H3">
        <f t="shared" ref="H3:H51" si="3">IF(F3&gt;=144,1,0)</f>
        <v>0</v>
      </c>
      <c r="I3">
        <v>52</v>
      </c>
      <c r="J3">
        <f t="shared" ref="J3:J51" si="4">(I3/161)*100</f>
        <v>32.298136645962735</v>
      </c>
      <c r="K3">
        <f t="shared" ref="K3:K51" si="5">IF(I3&gt;=144,1,0)</f>
        <v>0</v>
      </c>
      <c r="L3">
        <v>54</v>
      </c>
      <c r="M3">
        <f t="shared" ref="M3:M51" si="6">(L3/161)*100</f>
        <v>33.540372670807457</v>
      </c>
      <c r="N3">
        <f t="shared" ref="N3:N51" si="7">IF(L3&gt;=144,1,0)</f>
        <v>0</v>
      </c>
      <c r="O3">
        <v>54</v>
      </c>
      <c r="P3">
        <f t="shared" ref="P3:P51" si="8">(O3/161)*100</f>
        <v>33.540372670807457</v>
      </c>
      <c r="Q3">
        <f t="shared" ref="Q3:Q51" si="9">IF(O3&gt;=144,1,0)</f>
        <v>0</v>
      </c>
      <c r="R3">
        <v>47</v>
      </c>
      <c r="S3">
        <f t="shared" ref="S3:S51" si="10">(R3/161)*100</f>
        <v>29.19254658385093</v>
      </c>
      <c r="T3">
        <f t="shared" ref="T3:T51" si="11">IF(R3&gt;=144,1,0)</f>
        <v>0</v>
      </c>
      <c r="U3">
        <v>63</v>
      </c>
      <c r="V3">
        <f t="shared" ref="V3:V51" si="12">(U3/161)*100</f>
        <v>39.130434782608695</v>
      </c>
      <c r="W3">
        <f t="shared" ref="W3:W51" si="13">IF(U3&gt;=144,1,0)</f>
        <v>0</v>
      </c>
      <c r="X3">
        <v>43</v>
      </c>
      <c r="Y3">
        <f t="shared" ref="Y3:Y51" si="14">(X3/161)*100</f>
        <v>26.70807453416149</v>
      </c>
      <c r="Z3">
        <f t="shared" ref="Z3:Z51" si="15">IF(X3&gt;=144,1,0)</f>
        <v>0</v>
      </c>
      <c r="AA3">
        <v>52</v>
      </c>
      <c r="AB3">
        <f t="shared" ref="AB3:AB51" si="16">(AA3/161)*100</f>
        <v>32.298136645962735</v>
      </c>
      <c r="AC3">
        <f t="shared" ref="AC3:AC51" si="17">IF(AA3&gt;=144,1,0)</f>
        <v>0</v>
      </c>
      <c r="AD3">
        <v>50</v>
      </c>
      <c r="AE3">
        <f t="shared" ref="AE3:AE51" si="18">(AD3/161)*100</f>
        <v>31.05590062111801</v>
      </c>
      <c r="AF3">
        <f t="shared" ref="AF3:AF51" si="19">IF(AD3&gt;=144,1,0)</f>
        <v>0</v>
      </c>
    </row>
    <row r="4" spans="2:32">
      <c r="B4" s="2" t="s">
        <v>3</v>
      </c>
      <c r="C4">
        <v>125</v>
      </c>
      <c r="D4">
        <f t="shared" si="0"/>
        <v>77.639751552795033</v>
      </c>
      <c r="E4">
        <f t="shared" si="1"/>
        <v>0</v>
      </c>
      <c r="F4">
        <v>138</v>
      </c>
      <c r="G4">
        <f t="shared" si="2"/>
        <v>85.714285714285708</v>
      </c>
      <c r="H4">
        <f t="shared" si="3"/>
        <v>0</v>
      </c>
      <c r="I4">
        <v>134</v>
      </c>
      <c r="J4">
        <f t="shared" si="4"/>
        <v>83.229813664596278</v>
      </c>
      <c r="K4">
        <f t="shared" si="5"/>
        <v>0</v>
      </c>
      <c r="L4">
        <v>129</v>
      </c>
      <c r="M4">
        <f t="shared" si="6"/>
        <v>80.124223602484463</v>
      </c>
      <c r="N4">
        <f t="shared" si="7"/>
        <v>0</v>
      </c>
      <c r="O4">
        <v>130</v>
      </c>
      <c r="P4">
        <f t="shared" si="8"/>
        <v>80.745341614906835</v>
      </c>
      <c r="Q4">
        <f t="shared" si="9"/>
        <v>0</v>
      </c>
      <c r="R4">
        <v>140</v>
      </c>
      <c r="S4">
        <f t="shared" si="10"/>
        <v>86.956521739130437</v>
      </c>
      <c r="T4">
        <f t="shared" si="11"/>
        <v>0</v>
      </c>
      <c r="U4">
        <v>131</v>
      </c>
      <c r="V4">
        <f t="shared" si="12"/>
        <v>81.366459627329192</v>
      </c>
      <c r="W4">
        <f t="shared" si="13"/>
        <v>0</v>
      </c>
      <c r="X4">
        <v>127</v>
      </c>
      <c r="Y4">
        <f t="shared" si="14"/>
        <v>78.881987577639762</v>
      </c>
      <c r="Z4">
        <f t="shared" si="15"/>
        <v>0</v>
      </c>
      <c r="AA4">
        <v>122</v>
      </c>
      <c r="AB4">
        <f t="shared" si="16"/>
        <v>75.776397515527947</v>
      </c>
      <c r="AC4">
        <f t="shared" si="17"/>
        <v>0</v>
      </c>
      <c r="AD4">
        <v>136</v>
      </c>
      <c r="AE4">
        <f t="shared" si="18"/>
        <v>84.472049689440993</v>
      </c>
      <c r="AF4">
        <f t="shared" si="19"/>
        <v>0</v>
      </c>
    </row>
    <row r="5" spans="2:32">
      <c r="B5" s="2" t="s">
        <v>4</v>
      </c>
      <c r="C5">
        <v>127</v>
      </c>
      <c r="D5">
        <f t="shared" si="0"/>
        <v>78.881987577639762</v>
      </c>
      <c r="E5">
        <f t="shared" si="1"/>
        <v>0</v>
      </c>
      <c r="F5">
        <v>130</v>
      </c>
      <c r="G5">
        <f t="shared" si="2"/>
        <v>80.745341614906835</v>
      </c>
      <c r="H5">
        <f t="shared" si="3"/>
        <v>0</v>
      </c>
      <c r="I5">
        <v>128</v>
      </c>
      <c r="J5">
        <f t="shared" si="4"/>
        <v>79.503105590062106</v>
      </c>
      <c r="K5">
        <f t="shared" si="5"/>
        <v>0</v>
      </c>
      <c r="L5">
        <v>123</v>
      </c>
      <c r="M5">
        <f t="shared" si="6"/>
        <v>76.397515527950304</v>
      </c>
      <c r="N5">
        <f t="shared" si="7"/>
        <v>0</v>
      </c>
      <c r="O5">
        <v>130</v>
      </c>
      <c r="P5">
        <f t="shared" si="8"/>
        <v>80.745341614906835</v>
      </c>
      <c r="Q5">
        <f t="shared" si="9"/>
        <v>0</v>
      </c>
      <c r="R5">
        <v>136</v>
      </c>
      <c r="S5">
        <f t="shared" si="10"/>
        <v>84.472049689440993</v>
      </c>
      <c r="T5">
        <f t="shared" si="11"/>
        <v>0</v>
      </c>
      <c r="U5">
        <v>127</v>
      </c>
      <c r="V5">
        <f t="shared" si="12"/>
        <v>78.881987577639762</v>
      </c>
      <c r="W5">
        <f t="shared" si="13"/>
        <v>0</v>
      </c>
      <c r="X5">
        <v>122</v>
      </c>
      <c r="Y5">
        <f t="shared" si="14"/>
        <v>75.776397515527947</v>
      </c>
      <c r="Z5">
        <f t="shared" si="15"/>
        <v>0</v>
      </c>
      <c r="AA5">
        <v>126</v>
      </c>
      <c r="AB5">
        <f t="shared" si="16"/>
        <v>78.260869565217391</v>
      </c>
      <c r="AC5">
        <f t="shared" si="17"/>
        <v>0</v>
      </c>
      <c r="AD5">
        <v>126</v>
      </c>
      <c r="AE5">
        <f t="shared" si="18"/>
        <v>78.260869565217391</v>
      </c>
      <c r="AF5">
        <f t="shared" si="19"/>
        <v>0</v>
      </c>
    </row>
    <row r="6" spans="2:32">
      <c r="B6" s="2" t="s">
        <v>5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f t="shared" si="3"/>
        <v>0</v>
      </c>
      <c r="I6">
        <v>27</v>
      </c>
      <c r="J6">
        <f t="shared" si="4"/>
        <v>16.770186335403729</v>
      </c>
      <c r="K6">
        <f t="shared" si="5"/>
        <v>0</v>
      </c>
      <c r="L6">
        <v>40</v>
      </c>
      <c r="M6">
        <f t="shared" si="6"/>
        <v>24.844720496894411</v>
      </c>
      <c r="N6">
        <f t="shared" si="7"/>
        <v>0</v>
      </c>
      <c r="O6">
        <v>0</v>
      </c>
      <c r="P6">
        <f t="shared" si="8"/>
        <v>0</v>
      </c>
      <c r="Q6">
        <f t="shared" si="9"/>
        <v>0</v>
      </c>
      <c r="R6">
        <v>37</v>
      </c>
      <c r="S6">
        <f t="shared" si="10"/>
        <v>22.981366459627328</v>
      </c>
      <c r="T6">
        <f t="shared" si="11"/>
        <v>0</v>
      </c>
      <c r="U6">
        <v>28</v>
      </c>
      <c r="V6">
        <f t="shared" si="12"/>
        <v>17.391304347826086</v>
      </c>
      <c r="W6">
        <f t="shared" si="13"/>
        <v>0</v>
      </c>
      <c r="X6">
        <v>0</v>
      </c>
      <c r="Y6">
        <f t="shared" si="14"/>
        <v>0</v>
      </c>
      <c r="Z6">
        <f t="shared" si="15"/>
        <v>0</v>
      </c>
      <c r="AA6">
        <v>32</v>
      </c>
      <c r="AB6">
        <f t="shared" si="16"/>
        <v>19.875776397515526</v>
      </c>
      <c r="AC6">
        <f t="shared" si="17"/>
        <v>0</v>
      </c>
      <c r="AD6">
        <v>35</v>
      </c>
      <c r="AE6">
        <f t="shared" si="18"/>
        <v>21.739130434782609</v>
      </c>
      <c r="AF6">
        <f t="shared" si="19"/>
        <v>0</v>
      </c>
    </row>
    <row r="7" spans="2:32">
      <c r="B7" s="2" t="s">
        <v>6</v>
      </c>
      <c r="C7">
        <v>127</v>
      </c>
      <c r="D7">
        <f t="shared" si="0"/>
        <v>78.881987577639762</v>
      </c>
      <c r="E7">
        <f t="shared" si="1"/>
        <v>0</v>
      </c>
      <c r="F7">
        <v>129</v>
      </c>
      <c r="G7">
        <f t="shared" si="2"/>
        <v>80.124223602484463</v>
      </c>
      <c r="H7">
        <f t="shared" si="3"/>
        <v>0</v>
      </c>
      <c r="I7">
        <v>122</v>
      </c>
      <c r="J7">
        <f t="shared" si="4"/>
        <v>75.776397515527947</v>
      </c>
      <c r="K7">
        <f t="shared" si="5"/>
        <v>0</v>
      </c>
      <c r="L7">
        <v>124</v>
      </c>
      <c r="M7">
        <f t="shared" si="6"/>
        <v>77.018633540372676</v>
      </c>
      <c r="N7">
        <f t="shared" si="7"/>
        <v>0</v>
      </c>
      <c r="O7">
        <v>127</v>
      </c>
      <c r="P7">
        <f t="shared" si="8"/>
        <v>78.881987577639762</v>
      </c>
      <c r="Q7">
        <f t="shared" si="9"/>
        <v>0</v>
      </c>
      <c r="R7">
        <v>133</v>
      </c>
      <c r="S7">
        <f t="shared" si="10"/>
        <v>82.608695652173907</v>
      </c>
      <c r="T7">
        <f t="shared" si="11"/>
        <v>0</v>
      </c>
      <c r="U7">
        <v>0</v>
      </c>
      <c r="V7">
        <f t="shared" si="12"/>
        <v>0</v>
      </c>
      <c r="W7">
        <f t="shared" si="13"/>
        <v>0</v>
      </c>
      <c r="X7">
        <v>137</v>
      </c>
      <c r="Y7">
        <f t="shared" si="14"/>
        <v>85.093167701863365</v>
      </c>
      <c r="Z7">
        <f t="shared" si="15"/>
        <v>0</v>
      </c>
      <c r="AA7">
        <v>127</v>
      </c>
      <c r="AB7">
        <f t="shared" si="16"/>
        <v>78.881987577639762</v>
      </c>
      <c r="AC7">
        <f t="shared" si="17"/>
        <v>0</v>
      </c>
      <c r="AD7">
        <v>136</v>
      </c>
      <c r="AE7">
        <f t="shared" si="18"/>
        <v>84.472049689440993</v>
      </c>
      <c r="AF7">
        <f t="shared" si="19"/>
        <v>0</v>
      </c>
    </row>
    <row r="8" spans="2:32">
      <c r="B8" s="2" t="s">
        <v>7</v>
      </c>
      <c r="C8">
        <v>126</v>
      </c>
      <c r="D8">
        <f t="shared" si="0"/>
        <v>78.260869565217391</v>
      </c>
      <c r="E8">
        <f t="shared" si="1"/>
        <v>0</v>
      </c>
      <c r="F8">
        <v>130</v>
      </c>
      <c r="G8">
        <f t="shared" si="2"/>
        <v>80.745341614906835</v>
      </c>
      <c r="H8">
        <f t="shared" si="3"/>
        <v>0</v>
      </c>
      <c r="I8">
        <v>128</v>
      </c>
      <c r="J8">
        <f t="shared" si="4"/>
        <v>79.503105590062106</v>
      </c>
      <c r="K8">
        <f t="shared" si="5"/>
        <v>0</v>
      </c>
      <c r="L8">
        <v>127</v>
      </c>
      <c r="M8">
        <f t="shared" si="6"/>
        <v>78.881987577639762</v>
      </c>
      <c r="N8">
        <f t="shared" si="7"/>
        <v>0</v>
      </c>
      <c r="O8">
        <v>140</v>
      </c>
      <c r="P8">
        <f t="shared" si="8"/>
        <v>86.956521739130437</v>
      </c>
      <c r="Q8">
        <f t="shared" si="9"/>
        <v>0</v>
      </c>
      <c r="R8">
        <v>126</v>
      </c>
      <c r="S8">
        <f t="shared" si="10"/>
        <v>78.260869565217391</v>
      </c>
      <c r="T8">
        <f t="shared" si="11"/>
        <v>0</v>
      </c>
      <c r="U8">
        <v>122</v>
      </c>
      <c r="V8">
        <f t="shared" si="12"/>
        <v>75.776397515527947</v>
      </c>
      <c r="W8">
        <f t="shared" si="13"/>
        <v>0</v>
      </c>
      <c r="X8">
        <v>134</v>
      </c>
      <c r="Y8">
        <f t="shared" si="14"/>
        <v>83.229813664596278</v>
      </c>
      <c r="Z8">
        <f t="shared" si="15"/>
        <v>0</v>
      </c>
      <c r="AA8">
        <v>131</v>
      </c>
      <c r="AB8">
        <f t="shared" si="16"/>
        <v>81.366459627329192</v>
      </c>
      <c r="AC8">
        <f t="shared" si="17"/>
        <v>0</v>
      </c>
      <c r="AD8">
        <v>129</v>
      </c>
      <c r="AE8">
        <f t="shared" si="18"/>
        <v>80.124223602484463</v>
      </c>
      <c r="AF8">
        <f t="shared" si="19"/>
        <v>0</v>
      </c>
    </row>
    <row r="9" spans="2:32">
      <c r="B9" s="2" t="s">
        <v>8</v>
      </c>
      <c r="C9">
        <v>71</v>
      </c>
      <c r="D9">
        <f t="shared" si="0"/>
        <v>44.099378881987576</v>
      </c>
      <c r="E9">
        <f t="shared" si="1"/>
        <v>0</v>
      </c>
      <c r="F9">
        <v>0</v>
      </c>
      <c r="G9">
        <f t="shared" si="2"/>
        <v>0</v>
      </c>
      <c r="H9">
        <f t="shared" si="3"/>
        <v>0</v>
      </c>
      <c r="I9">
        <v>104</v>
      </c>
      <c r="J9">
        <f t="shared" si="4"/>
        <v>64.596273291925471</v>
      </c>
      <c r="K9">
        <f t="shared" si="5"/>
        <v>0</v>
      </c>
      <c r="L9">
        <v>90</v>
      </c>
      <c r="M9">
        <f t="shared" si="6"/>
        <v>55.900621118012417</v>
      </c>
      <c r="N9">
        <f t="shared" si="7"/>
        <v>0</v>
      </c>
      <c r="O9">
        <v>86</v>
      </c>
      <c r="P9">
        <f t="shared" si="8"/>
        <v>53.41614906832298</v>
      </c>
      <c r="Q9">
        <f t="shared" si="9"/>
        <v>0</v>
      </c>
      <c r="R9">
        <v>94</v>
      </c>
      <c r="S9">
        <f t="shared" si="10"/>
        <v>58.385093167701861</v>
      </c>
      <c r="T9">
        <f t="shared" si="11"/>
        <v>0</v>
      </c>
      <c r="U9">
        <v>79</v>
      </c>
      <c r="V9">
        <f t="shared" si="12"/>
        <v>49.068322981366457</v>
      </c>
      <c r="W9">
        <f t="shared" si="13"/>
        <v>0</v>
      </c>
      <c r="X9">
        <v>0</v>
      </c>
      <c r="Y9">
        <f t="shared" si="14"/>
        <v>0</v>
      </c>
      <c r="Z9">
        <f t="shared" si="15"/>
        <v>0</v>
      </c>
      <c r="AA9">
        <v>82</v>
      </c>
      <c r="AB9">
        <f t="shared" si="16"/>
        <v>50.931677018633536</v>
      </c>
      <c r="AC9">
        <f t="shared" si="17"/>
        <v>0</v>
      </c>
      <c r="AD9">
        <v>91</v>
      </c>
      <c r="AE9">
        <f t="shared" si="18"/>
        <v>56.521739130434781</v>
      </c>
      <c r="AF9">
        <f t="shared" si="19"/>
        <v>0</v>
      </c>
    </row>
    <row r="10" spans="2:32">
      <c r="B10" s="2" t="s">
        <v>9</v>
      </c>
      <c r="C10">
        <v>127</v>
      </c>
      <c r="D10">
        <f t="shared" si="0"/>
        <v>78.881987577639762</v>
      </c>
      <c r="E10">
        <f t="shared" si="1"/>
        <v>0</v>
      </c>
      <c r="F10">
        <v>124</v>
      </c>
      <c r="G10">
        <f t="shared" si="2"/>
        <v>77.018633540372676</v>
      </c>
      <c r="H10">
        <f t="shared" si="3"/>
        <v>0</v>
      </c>
      <c r="I10">
        <v>121</v>
      </c>
      <c r="J10">
        <f t="shared" si="4"/>
        <v>75.155279503105589</v>
      </c>
      <c r="K10">
        <f t="shared" si="5"/>
        <v>0</v>
      </c>
      <c r="L10">
        <v>118</v>
      </c>
      <c r="M10">
        <f t="shared" si="6"/>
        <v>73.291925465838517</v>
      </c>
      <c r="N10">
        <f t="shared" si="7"/>
        <v>0</v>
      </c>
      <c r="O10">
        <v>124</v>
      </c>
      <c r="P10">
        <f t="shared" si="8"/>
        <v>77.018633540372676</v>
      </c>
      <c r="Q10">
        <f t="shared" si="9"/>
        <v>0</v>
      </c>
      <c r="R10">
        <v>134</v>
      </c>
      <c r="S10">
        <f t="shared" si="10"/>
        <v>83.229813664596278</v>
      </c>
      <c r="T10">
        <f t="shared" si="11"/>
        <v>0</v>
      </c>
      <c r="U10">
        <v>129</v>
      </c>
      <c r="V10">
        <f t="shared" si="12"/>
        <v>80.124223602484463</v>
      </c>
      <c r="W10">
        <f t="shared" si="13"/>
        <v>0</v>
      </c>
      <c r="X10">
        <v>131</v>
      </c>
      <c r="Y10">
        <f t="shared" si="14"/>
        <v>81.366459627329192</v>
      </c>
      <c r="Z10">
        <f t="shared" si="15"/>
        <v>0</v>
      </c>
      <c r="AA10">
        <v>125</v>
      </c>
      <c r="AB10">
        <f t="shared" si="16"/>
        <v>77.639751552795033</v>
      </c>
      <c r="AC10">
        <f t="shared" si="17"/>
        <v>0</v>
      </c>
      <c r="AD10">
        <v>129</v>
      </c>
      <c r="AE10">
        <f t="shared" si="18"/>
        <v>80.124223602484463</v>
      </c>
      <c r="AF10">
        <f t="shared" si="19"/>
        <v>0</v>
      </c>
    </row>
    <row r="11" spans="2:32">
      <c r="B11" s="2" t="s">
        <v>10</v>
      </c>
      <c r="C11">
        <v>0</v>
      </c>
      <c r="D11">
        <f t="shared" si="0"/>
        <v>0</v>
      </c>
      <c r="E11">
        <f t="shared" si="1"/>
        <v>0</v>
      </c>
      <c r="F11">
        <v>0</v>
      </c>
      <c r="G11">
        <f t="shared" si="2"/>
        <v>0</v>
      </c>
      <c r="H11">
        <f t="shared" si="3"/>
        <v>0</v>
      </c>
      <c r="I11">
        <v>48</v>
      </c>
      <c r="J11">
        <f t="shared" si="4"/>
        <v>29.813664596273291</v>
      </c>
      <c r="K11">
        <f t="shared" si="5"/>
        <v>0</v>
      </c>
      <c r="L11">
        <v>55</v>
      </c>
      <c r="M11">
        <f t="shared" si="6"/>
        <v>34.161490683229815</v>
      </c>
      <c r="N11">
        <f t="shared" si="7"/>
        <v>0</v>
      </c>
      <c r="O11">
        <v>0</v>
      </c>
      <c r="P11">
        <f t="shared" si="8"/>
        <v>0</v>
      </c>
      <c r="Q11">
        <f t="shared" si="9"/>
        <v>0</v>
      </c>
      <c r="R11">
        <v>50</v>
      </c>
      <c r="S11">
        <f t="shared" si="10"/>
        <v>31.05590062111801</v>
      </c>
      <c r="T11">
        <f t="shared" si="11"/>
        <v>0</v>
      </c>
      <c r="U11">
        <v>33</v>
      </c>
      <c r="V11">
        <f t="shared" si="12"/>
        <v>20.496894409937887</v>
      </c>
      <c r="W11">
        <f t="shared" si="13"/>
        <v>0</v>
      </c>
      <c r="X11">
        <v>0</v>
      </c>
      <c r="Y11">
        <f t="shared" si="14"/>
        <v>0</v>
      </c>
      <c r="Z11">
        <f t="shared" si="15"/>
        <v>0</v>
      </c>
      <c r="AA11">
        <v>44</v>
      </c>
      <c r="AB11">
        <f t="shared" si="16"/>
        <v>27.329192546583851</v>
      </c>
      <c r="AC11">
        <f t="shared" si="17"/>
        <v>0</v>
      </c>
      <c r="AD11">
        <v>46</v>
      </c>
      <c r="AE11">
        <f t="shared" si="18"/>
        <v>28.571428571428569</v>
      </c>
      <c r="AF11">
        <f t="shared" si="19"/>
        <v>0</v>
      </c>
    </row>
    <row r="12" spans="2:32">
      <c r="B12" s="2" t="s">
        <v>11</v>
      </c>
      <c r="C12">
        <v>129</v>
      </c>
      <c r="D12">
        <f t="shared" si="0"/>
        <v>80.124223602484463</v>
      </c>
      <c r="E12">
        <f t="shared" si="1"/>
        <v>0</v>
      </c>
      <c r="F12">
        <v>124</v>
      </c>
      <c r="G12">
        <f t="shared" si="2"/>
        <v>77.018633540372676</v>
      </c>
      <c r="H12">
        <f t="shared" si="3"/>
        <v>0</v>
      </c>
      <c r="I12">
        <v>135</v>
      </c>
      <c r="J12">
        <f t="shared" si="4"/>
        <v>83.850931677018636</v>
      </c>
      <c r="K12">
        <f t="shared" si="5"/>
        <v>0</v>
      </c>
      <c r="L12">
        <v>123</v>
      </c>
      <c r="M12">
        <f t="shared" si="6"/>
        <v>76.397515527950304</v>
      </c>
      <c r="N12">
        <f t="shared" si="7"/>
        <v>0</v>
      </c>
      <c r="O12">
        <v>137</v>
      </c>
      <c r="P12">
        <f t="shared" si="8"/>
        <v>85.093167701863365</v>
      </c>
      <c r="Q12">
        <f t="shared" si="9"/>
        <v>0</v>
      </c>
      <c r="R12">
        <v>132</v>
      </c>
      <c r="S12">
        <f t="shared" si="10"/>
        <v>81.987577639751549</v>
      </c>
      <c r="T12">
        <f t="shared" si="11"/>
        <v>0</v>
      </c>
      <c r="U12">
        <v>135</v>
      </c>
      <c r="V12">
        <f t="shared" si="12"/>
        <v>83.850931677018636</v>
      </c>
      <c r="W12">
        <f t="shared" si="13"/>
        <v>0</v>
      </c>
      <c r="X12">
        <v>124</v>
      </c>
      <c r="Y12">
        <f t="shared" si="14"/>
        <v>77.018633540372676</v>
      </c>
      <c r="Z12">
        <f t="shared" si="15"/>
        <v>0</v>
      </c>
      <c r="AA12">
        <v>128</v>
      </c>
      <c r="AB12">
        <f t="shared" si="16"/>
        <v>79.503105590062106</v>
      </c>
      <c r="AC12">
        <f t="shared" si="17"/>
        <v>0</v>
      </c>
      <c r="AD12">
        <v>133</v>
      </c>
      <c r="AE12">
        <f t="shared" si="18"/>
        <v>82.608695652173907</v>
      </c>
      <c r="AF12">
        <f t="shared" si="19"/>
        <v>0</v>
      </c>
    </row>
    <row r="13" spans="2:32">
      <c r="B13" s="2" t="s">
        <v>12</v>
      </c>
      <c r="C13">
        <v>125</v>
      </c>
      <c r="D13">
        <f t="shared" si="0"/>
        <v>77.639751552795033</v>
      </c>
      <c r="E13">
        <f t="shared" si="1"/>
        <v>0</v>
      </c>
      <c r="F13">
        <v>132</v>
      </c>
      <c r="G13">
        <f t="shared" si="2"/>
        <v>81.987577639751549</v>
      </c>
      <c r="H13">
        <f t="shared" si="3"/>
        <v>0</v>
      </c>
      <c r="I13">
        <v>129</v>
      </c>
      <c r="J13">
        <f t="shared" si="4"/>
        <v>80.124223602484463</v>
      </c>
      <c r="K13">
        <f t="shared" si="5"/>
        <v>0</v>
      </c>
      <c r="L13">
        <v>139</v>
      </c>
      <c r="M13">
        <f t="shared" si="6"/>
        <v>86.335403726708066</v>
      </c>
      <c r="N13">
        <f t="shared" si="7"/>
        <v>0</v>
      </c>
      <c r="O13">
        <v>136</v>
      </c>
      <c r="P13">
        <f t="shared" si="8"/>
        <v>84.472049689440993</v>
      </c>
      <c r="Q13">
        <f t="shared" si="9"/>
        <v>0</v>
      </c>
      <c r="R13">
        <v>127</v>
      </c>
      <c r="S13">
        <f t="shared" si="10"/>
        <v>78.881987577639762</v>
      </c>
      <c r="T13">
        <f t="shared" si="11"/>
        <v>0</v>
      </c>
      <c r="U13">
        <v>134</v>
      </c>
      <c r="V13">
        <f t="shared" si="12"/>
        <v>83.229813664596278</v>
      </c>
      <c r="W13">
        <f t="shared" si="13"/>
        <v>0</v>
      </c>
      <c r="X13">
        <v>128</v>
      </c>
      <c r="Y13">
        <f t="shared" si="14"/>
        <v>79.503105590062106</v>
      </c>
      <c r="Z13">
        <f t="shared" si="15"/>
        <v>0</v>
      </c>
      <c r="AA13">
        <v>126</v>
      </c>
      <c r="AB13">
        <f t="shared" si="16"/>
        <v>78.260869565217391</v>
      </c>
      <c r="AC13">
        <f t="shared" si="17"/>
        <v>0</v>
      </c>
      <c r="AD13">
        <v>132</v>
      </c>
      <c r="AE13">
        <f t="shared" si="18"/>
        <v>81.987577639751549</v>
      </c>
      <c r="AF13">
        <f t="shared" si="19"/>
        <v>0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0</v>
      </c>
      <c r="G14">
        <f t="shared" si="2"/>
        <v>0</v>
      </c>
      <c r="H14">
        <f t="shared" si="3"/>
        <v>0</v>
      </c>
      <c r="I14">
        <v>50</v>
      </c>
      <c r="J14">
        <f t="shared" si="4"/>
        <v>31.05590062111801</v>
      </c>
      <c r="K14">
        <f t="shared" si="5"/>
        <v>0</v>
      </c>
      <c r="L14">
        <v>32</v>
      </c>
      <c r="M14">
        <f t="shared" si="6"/>
        <v>19.875776397515526</v>
      </c>
      <c r="N14">
        <f t="shared" si="7"/>
        <v>0</v>
      </c>
      <c r="O14">
        <v>0</v>
      </c>
      <c r="P14">
        <f t="shared" si="8"/>
        <v>0</v>
      </c>
      <c r="Q14">
        <f t="shared" si="9"/>
        <v>0</v>
      </c>
      <c r="R14">
        <v>35</v>
      </c>
      <c r="S14">
        <f t="shared" si="10"/>
        <v>21.739130434782609</v>
      </c>
      <c r="T14">
        <f t="shared" si="11"/>
        <v>0</v>
      </c>
      <c r="U14">
        <v>24</v>
      </c>
      <c r="V14">
        <f t="shared" si="12"/>
        <v>14.906832298136646</v>
      </c>
      <c r="W14">
        <f t="shared" si="13"/>
        <v>0</v>
      </c>
      <c r="X14">
        <v>0</v>
      </c>
      <c r="Y14">
        <f t="shared" si="14"/>
        <v>0</v>
      </c>
      <c r="Z14">
        <f t="shared" si="15"/>
        <v>0</v>
      </c>
      <c r="AA14">
        <v>40</v>
      </c>
      <c r="AB14">
        <f t="shared" si="16"/>
        <v>24.844720496894411</v>
      </c>
      <c r="AC14">
        <f t="shared" si="17"/>
        <v>0</v>
      </c>
      <c r="AD14">
        <v>43</v>
      </c>
      <c r="AE14">
        <f t="shared" si="18"/>
        <v>26.70807453416149</v>
      </c>
      <c r="AF14">
        <f t="shared" si="19"/>
        <v>0</v>
      </c>
    </row>
    <row r="15" spans="2:32">
      <c r="B15" s="2" t="s">
        <v>14</v>
      </c>
      <c r="C15">
        <v>139</v>
      </c>
      <c r="D15">
        <f t="shared" si="0"/>
        <v>86.335403726708066</v>
      </c>
      <c r="E15">
        <f t="shared" si="1"/>
        <v>0</v>
      </c>
      <c r="F15">
        <v>132</v>
      </c>
      <c r="G15">
        <f t="shared" si="2"/>
        <v>81.987577639751549</v>
      </c>
      <c r="H15">
        <f t="shared" si="3"/>
        <v>0</v>
      </c>
      <c r="I15">
        <v>136</v>
      </c>
      <c r="J15">
        <f t="shared" si="4"/>
        <v>84.472049689440993</v>
      </c>
      <c r="K15">
        <f t="shared" si="5"/>
        <v>0</v>
      </c>
      <c r="L15">
        <v>124</v>
      </c>
      <c r="M15">
        <f t="shared" si="6"/>
        <v>77.018633540372676</v>
      </c>
      <c r="N15">
        <f t="shared" si="7"/>
        <v>0</v>
      </c>
      <c r="O15">
        <v>120</v>
      </c>
      <c r="P15">
        <f t="shared" si="8"/>
        <v>74.534161490683232</v>
      </c>
      <c r="Q15">
        <f t="shared" si="9"/>
        <v>0</v>
      </c>
      <c r="R15">
        <v>124</v>
      </c>
      <c r="S15">
        <f t="shared" si="10"/>
        <v>77.018633540372676</v>
      </c>
      <c r="T15">
        <f t="shared" si="11"/>
        <v>0</v>
      </c>
      <c r="U15">
        <v>121</v>
      </c>
      <c r="V15">
        <f t="shared" si="12"/>
        <v>75.155279503105589</v>
      </c>
      <c r="W15">
        <f t="shared" si="13"/>
        <v>0</v>
      </c>
      <c r="X15">
        <v>125</v>
      </c>
      <c r="Y15">
        <f t="shared" si="14"/>
        <v>77.639751552795033</v>
      </c>
      <c r="Z15">
        <f t="shared" si="15"/>
        <v>0</v>
      </c>
      <c r="AA15">
        <v>131</v>
      </c>
      <c r="AB15">
        <f t="shared" si="16"/>
        <v>81.366459627329192</v>
      </c>
      <c r="AC15">
        <f t="shared" si="17"/>
        <v>0</v>
      </c>
      <c r="AD15">
        <v>119</v>
      </c>
      <c r="AE15">
        <f t="shared" si="18"/>
        <v>73.91304347826086</v>
      </c>
      <c r="AF15">
        <f t="shared" si="19"/>
        <v>0</v>
      </c>
    </row>
    <row r="16" spans="2:32">
      <c r="B16" s="2" t="s">
        <v>15</v>
      </c>
      <c r="C16">
        <v>124</v>
      </c>
      <c r="D16">
        <f t="shared" si="0"/>
        <v>77.018633540372676</v>
      </c>
      <c r="E16">
        <f t="shared" si="1"/>
        <v>0</v>
      </c>
      <c r="F16">
        <v>130</v>
      </c>
      <c r="G16">
        <f t="shared" si="2"/>
        <v>80.745341614906835</v>
      </c>
      <c r="H16">
        <f t="shared" si="3"/>
        <v>0</v>
      </c>
      <c r="I16">
        <v>138</v>
      </c>
      <c r="J16">
        <f t="shared" si="4"/>
        <v>85.714285714285708</v>
      </c>
      <c r="K16">
        <f t="shared" si="5"/>
        <v>0</v>
      </c>
      <c r="L16">
        <v>134</v>
      </c>
      <c r="M16">
        <f t="shared" si="6"/>
        <v>83.229813664596278</v>
      </c>
      <c r="N16">
        <f t="shared" si="7"/>
        <v>0</v>
      </c>
      <c r="O16">
        <v>129</v>
      </c>
      <c r="P16">
        <f t="shared" si="8"/>
        <v>80.124223602484463</v>
      </c>
      <c r="Q16">
        <f t="shared" si="9"/>
        <v>0</v>
      </c>
      <c r="R16">
        <v>127</v>
      </c>
      <c r="S16">
        <f t="shared" si="10"/>
        <v>78.881987577639762</v>
      </c>
      <c r="T16">
        <f t="shared" si="11"/>
        <v>0</v>
      </c>
      <c r="U16">
        <v>133</v>
      </c>
      <c r="V16">
        <f t="shared" si="12"/>
        <v>82.608695652173907</v>
      </c>
      <c r="W16">
        <f t="shared" si="13"/>
        <v>0</v>
      </c>
      <c r="X16">
        <v>116</v>
      </c>
      <c r="Y16">
        <f t="shared" si="14"/>
        <v>72.049689440993788</v>
      </c>
      <c r="Z16">
        <f t="shared" si="15"/>
        <v>0</v>
      </c>
      <c r="AA16">
        <v>133</v>
      </c>
      <c r="AB16">
        <f t="shared" si="16"/>
        <v>82.608695652173907</v>
      </c>
      <c r="AC16">
        <f t="shared" si="17"/>
        <v>0</v>
      </c>
      <c r="AD16">
        <v>131</v>
      </c>
      <c r="AE16">
        <f t="shared" si="18"/>
        <v>81.366459627329192</v>
      </c>
      <c r="AF16">
        <f t="shared" si="19"/>
        <v>0</v>
      </c>
    </row>
    <row r="17" spans="2:32">
      <c r="B17" s="2" t="s">
        <v>16</v>
      </c>
      <c r="C17">
        <v>83</v>
      </c>
      <c r="D17">
        <f t="shared" si="0"/>
        <v>51.552795031055901</v>
      </c>
      <c r="E17">
        <f t="shared" si="1"/>
        <v>0</v>
      </c>
      <c r="F17">
        <v>0</v>
      </c>
      <c r="G17">
        <f t="shared" si="2"/>
        <v>0</v>
      </c>
      <c r="H17">
        <f t="shared" si="3"/>
        <v>0</v>
      </c>
      <c r="I17">
        <v>91</v>
      </c>
      <c r="J17">
        <f t="shared" si="4"/>
        <v>56.521739130434781</v>
      </c>
      <c r="K17">
        <f t="shared" si="5"/>
        <v>0</v>
      </c>
      <c r="L17">
        <v>89</v>
      </c>
      <c r="M17">
        <f t="shared" si="6"/>
        <v>55.279503105590067</v>
      </c>
      <c r="N17">
        <f t="shared" si="7"/>
        <v>0</v>
      </c>
      <c r="O17">
        <v>88</v>
      </c>
      <c r="P17">
        <f t="shared" si="8"/>
        <v>54.658385093167702</v>
      </c>
      <c r="Q17">
        <f t="shared" si="9"/>
        <v>0</v>
      </c>
      <c r="R17">
        <v>86</v>
      </c>
      <c r="S17">
        <f t="shared" si="10"/>
        <v>53.41614906832298</v>
      </c>
      <c r="T17">
        <f t="shared" si="11"/>
        <v>0</v>
      </c>
      <c r="U17">
        <v>82</v>
      </c>
      <c r="V17">
        <f t="shared" si="12"/>
        <v>50.931677018633536</v>
      </c>
      <c r="W17">
        <f t="shared" si="13"/>
        <v>0</v>
      </c>
      <c r="X17">
        <v>0</v>
      </c>
      <c r="Y17">
        <f t="shared" si="14"/>
        <v>0</v>
      </c>
      <c r="Z17">
        <f t="shared" si="15"/>
        <v>0</v>
      </c>
      <c r="AA17">
        <v>80</v>
      </c>
      <c r="AB17">
        <f t="shared" si="16"/>
        <v>49.689440993788821</v>
      </c>
      <c r="AC17">
        <f t="shared" si="17"/>
        <v>0</v>
      </c>
      <c r="AD17">
        <v>81</v>
      </c>
      <c r="AE17">
        <f t="shared" si="18"/>
        <v>50.310559006211179</v>
      </c>
      <c r="AF17">
        <f t="shared" si="19"/>
        <v>0</v>
      </c>
    </row>
    <row r="18" spans="2:32">
      <c r="B18" s="2" t="s">
        <v>17</v>
      </c>
      <c r="C18">
        <v>122</v>
      </c>
      <c r="D18">
        <f t="shared" si="0"/>
        <v>75.776397515527947</v>
      </c>
      <c r="E18">
        <f t="shared" si="1"/>
        <v>0</v>
      </c>
      <c r="F18">
        <v>129</v>
      </c>
      <c r="G18">
        <f t="shared" si="2"/>
        <v>80.124223602484463</v>
      </c>
      <c r="H18">
        <f t="shared" si="3"/>
        <v>0</v>
      </c>
      <c r="I18">
        <v>121</v>
      </c>
      <c r="J18">
        <f t="shared" si="4"/>
        <v>75.155279503105589</v>
      </c>
      <c r="K18">
        <f t="shared" si="5"/>
        <v>0</v>
      </c>
      <c r="L18">
        <v>127</v>
      </c>
      <c r="M18">
        <f t="shared" si="6"/>
        <v>78.881987577639762</v>
      </c>
      <c r="N18">
        <f t="shared" si="7"/>
        <v>0</v>
      </c>
      <c r="O18">
        <v>114</v>
      </c>
      <c r="P18">
        <f t="shared" si="8"/>
        <v>70.807453416149073</v>
      </c>
      <c r="Q18">
        <f t="shared" si="9"/>
        <v>0</v>
      </c>
      <c r="R18">
        <v>129</v>
      </c>
      <c r="S18">
        <f t="shared" si="10"/>
        <v>80.124223602484463</v>
      </c>
      <c r="T18">
        <f t="shared" si="11"/>
        <v>0</v>
      </c>
      <c r="U18">
        <v>124</v>
      </c>
      <c r="V18">
        <f t="shared" si="12"/>
        <v>77.018633540372676</v>
      </c>
      <c r="W18">
        <f t="shared" si="13"/>
        <v>0</v>
      </c>
      <c r="X18">
        <v>130</v>
      </c>
      <c r="Y18">
        <f t="shared" si="14"/>
        <v>80.745341614906835</v>
      </c>
      <c r="Z18">
        <f t="shared" si="15"/>
        <v>0</v>
      </c>
      <c r="AA18">
        <v>133</v>
      </c>
      <c r="AB18">
        <f t="shared" si="16"/>
        <v>82.608695652173907</v>
      </c>
      <c r="AC18">
        <f t="shared" si="17"/>
        <v>0</v>
      </c>
      <c r="AD18">
        <v>131</v>
      </c>
      <c r="AE18">
        <f t="shared" si="18"/>
        <v>81.366459627329192</v>
      </c>
      <c r="AF18">
        <f t="shared" si="19"/>
        <v>0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0</v>
      </c>
      <c r="G19">
        <f t="shared" si="2"/>
        <v>0</v>
      </c>
      <c r="H19">
        <f t="shared" si="3"/>
        <v>0</v>
      </c>
      <c r="I19">
        <v>50</v>
      </c>
      <c r="J19">
        <f t="shared" si="4"/>
        <v>31.05590062111801</v>
      </c>
      <c r="K19">
        <f t="shared" si="5"/>
        <v>0</v>
      </c>
      <c r="L19">
        <v>55</v>
      </c>
      <c r="M19">
        <f t="shared" si="6"/>
        <v>34.161490683229815</v>
      </c>
      <c r="N19">
        <f t="shared" si="7"/>
        <v>0</v>
      </c>
      <c r="O19">
        <v>0</v>
      </c>
      <c r="P19">
        <f t="shared" si="8"/>
        <v>0</v>
      </c>
      <c r="Q19">
        <f t="shared" si="9"/>
        <v>0</v>
      </c>
      <c r="R19">
        <v>49</v>
      </c>
      <c r="S19">
        <f t="shared" si="10"/>
        <v>30.434782608695656</v>
      </c>
      <c r="T19">
        <f t="shared" si="11"/>
        <v>0</v>
      </c>
      <c r="U19">
        <v>40</v>
      </c>
      <c r="V19">
        <f t="shared" si="12"/>
        <v>24.844720496894411</v>
      </c>
      <c r="W19">
        <f t="shared" si="13"/>
        <v>0</v>
      </c>
      <c r="X19">
        <v>0</v>
      </c>
      <c r="Y19">
        <f t="shared" si="14"/>
        <v>0</v>
      </c>
      <c r="Z19">
        <f t="shared" si="15"/>
        <v>0</v>
      </c>
      <c r="AA19">
        <v>62</v>
      </c>
      <c r="AB19">
        <f t="shared" si="16"/>
        <v>38.509316770186338</v>
      </c>
      <c r="AC19">
        <f t="shared" si="17"/>
        <v>0</v>
      </c>
      <c r="AD19">
        <v>53</v>
      </c>
      <c r="AE19">
        <f t="shared" si="18"/>
        <v>32.919254658385093</v>
      </c>
      <c r="AF19">
        <f t="shared" si="19"/>
        <v>0</v>
      </c>
    </row>
    <row r="20" spans="2:32">
      <c r="B20" s="2" t="s">
        <v>19</v>
      </c>
      <c r="C20">
        <v>132</v>
      </c>
      <c r="D20">
        <f t="shared" si="0"/>
        <v>81.987577639751549</v>
      </c>
      <c r="E20">
        <f t="shared" si="1"/>
        <v>0</v>
      </c>
      <c r="F20">
        <v>126</v>
      </c>
      <c r="G20">
        <f t="shared" si="2"/>
        <v>78.260869565217391</v>
      </c>
      <c r="H20">
        <f t="shared" si="3"/>
        <v>0</v>
      </c>
      <c r="I20">
        <v>126</v>
      </c>
      <c r="J20">
        <f t="shared" si="4"/>
        <v>78.260869565217391</v>
      </c>
      <c r="K20">
        <f t="shared" si="5"/>
        <v>0</v>
      </c>
      <c r="L20">
        <v>133</v>
      </c>
      <c r="M20">
        <f t="shared" si="6"/>
        <v>82.608695652173907</v>
      </c>
      <c r="N20">
        <f t="shared" si="7"/>
        <v>0</v>
      </c>
      <c r="O20">
        <v>126</v>
      </c>
      <c r="P20">
        <f t="shared" si="8"/>
        <v>78.260869565217391</v>
      </c>
      <c r="Q20">
        <f t="shared" si="9"/>
        <v>0</v>
      </c>
      <c r="R20">
        <v>127</v>
      </c>
      <c r="S20">
        <f t="shared" si="10"/>
        <v>78.881987577639762</v>
      </c>
      <c r="T20">
        <f t="shared" si="11"/>
        <v>0</v>
      </c>
      <c r="U20">
        <v>129</v>
      </c>
      <c r="V20">
        <f t="shared" si="12"/>
        <v>80.124223602484463</v>
      </c>
      <c r="W20">
        <f t="shared" si="13"/>
        <v>0</v>
      </c>
      <c r="X20">
        <v>136</v>
      </c>
      <c r="Y20">
        <f t="shared" si="14"/>
        <v>84.472049689440993</v>
      </c>
      <c r="Z20">
        <f t="shared" si="15"/>
        <v>0</v>
      </c>
      <c r="AA20">
        <v>120</v>
      </c>
      <c r="AB20">
        <f t="shared" si="16"/>
        <v>74.534161490683232</v>
      </c>
      <c r="AC20">
        <f t="shared" si="17"/>
        <v>0</v>
      </c>
      <c r="AD20">
        <v>133</v>
      </c>
      <c r="AE20">
        <f t="shared" si="18"/>
        <v>82.608695652173907</v>
      </c>
      <c r="AF20">
        <f t="shared" si="19"/>
        <v>0</v>
      </c>
    </row>
    <row r="21" spans="2:32">
      <c r="B21" s="2" t="s">
        <v>20</v>
      </c>
      <c r="C21">
        <v>123</v>
      </c>
      <c r="D21">
        <f t="shared" si="0"/>
        <v>76.397515527950304</v>
      </c>
      <c r="E21">
        <f t="shared" si="1"/>
        <v>0</v>
      </c>
      <c r="F21">
        <v>130</v>
      </c>
      <c r="G21">
        <f t="shared" si="2"/>
        <v>80.745341614906835</v>
      </c>
      <c r="H21">
        <f t="shared" si="3"/>
        <v>0</v>
      </c>
      <c r="I21">
        <v>140</v>
      </c>
      <c r="J21">
        <f t="shared" si="4"/>
        <v>86.956521739130437</v>
      </c>
      <c r="K21">
        <f t="shared" si="5"/>
        <v>0</v>
      </c>
      <c r="L21">
        <v>134</v>
      </c>
      <c r="M21">
        <f t="shared" si="6"/>
        <v>83.229813664596278</v>
      </c>
      <c r="N21">
        <f t="shared" si="7"/>
        <v>0</v>
      </c>
      <c r="O21">
        <v>129</v>
      </c>
      <c r="P21">
        <f t="shared" si="8"/>
        <v>80.124223602484463</v>
      </c>
      <c r="Q21">
        <f t="shared" si="9"/>
        <v>0</v>
      </c>
      <c r="R21">
        <v>122</v>
      </c>
      <c r="S21">
        <f t="shared" si="10"/>
        <v>75.776397515527947</v>
      </c>
      <c r="T21">
        <f t="shared" si="11"/>
        <v>0</v>
      </c>
      <c r="U21">
        <v>116</v>
      </c>
      <c r="V21">
        <f t="shared" si="12"/>
        <v>72.049689440993788</v>
      </c>
      <c r="W21">
        <f t="shared" si="13"/>
        <v>0</v>
      </c>
      <c r="X21">
        <v>124</v>
      </c>
      <c r="Y21">
        <f t="shared" si="14"/>
        <v>77.018633540372676</v>
      </c>
      <c r="Z21">
        <f t="shared" si="15"/>
        <v>0</v>
      </c>
      <c r="AA21">
        <v>137</v>
      </c>
      <c r="AB21">
        <f t="shared" si="16"/>
        <v>85.093167701863365</v>
      </c>
      <c r="AC21">
        <f t="shared" si="17"/>
        <v>0</v>
      </c>
      <c r="AD21">
        <v>126</v>
      </c>
      <c r="AE21">
        <f t="shared" si="18"/>
        <v>78.260869565217391</v>
      </c>
      <c r="AF21">
        <f t="shared" si="19"/>
        <v>0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f t="shared" si="3"/>
        <v>0</v>
      </c>
      <c r="I22">
        <v>34</v>
      </c>
      <c r="J22">
        <f t="shared" si="4"/>
        <v>21.118012422360248</v>
      </c>
      <c r="K22">
        <f t="shared" si="5"/>
        <v>0</v>
      </c>
      <c r="L22">
        <v>36</v>
      </c>
      <c r="M22">
        <f t="shared" si="6"/>
        <v>22.36024844720497</v>
      </c>
      <c r="N22">
        <f t="shared" si="7"/>
        <v>0</v>
      </c>
      <c r="O22">
        <v>0</v>
      </c>
      <c r="P22">
        <f t="shared" si="8"/>
        <v>0</v>
      </c>
      <c r="Q22">
        <f t="shared" si="9"/>
        <v>0</v>
      </c>
      <c r="R22">
        <v>33</v>
      </c>
      <c r="S22">
        <f t="shared" si="10"/>
        <v>20.496894409937887</v>
      </c>
      <c r="T22">
        <f t="shared" si="11"/>
        <v>0</v>
      </c>
      <c r="U22">
        <v>25</v>
      </c>
      <c r="V22">
        <f t="shared" si="12"/>
        <v>15.527950310559005</v>
      </c>
      <c r="W22">
        <f t="shared" si="13"/>
        <v>0</v>
      </c>
      <c r="X22">
        <v>0</v>
      </c>
      <c r="Y22">
        <f t="shared" si="14"/>
        <v>0</v>
      </c>
      <c r="Z22">
        <f t="shared" si="15"/>
        <v>0</v>
      </c>
      <c r="AA22">
        <v>26</v>
      </c>
      <c r="AB22">
        <f t="shared" si="16"/>
        <v>16.149068322981368</v>
      </c>
      <c r="AC22">
        <f t="shared" si="17"/>
        <v>0</v>
      </c>
      <c r="AD22">
        <v>37</v>
      </c>
      <c r="AE22">
        <f t="shared" si="18"/>
        <v>22.981366459627328</v>
      </c>
      <c r="AF22">
        <f t="shared" si="19"/>
        <v>0</v>
      </c>
    </row>
    <row r="23" spans="2:32">
      <c r="B23" s="2" t="s">
        <v>22</v>
      </c>
      <c r="C23">
        <v>134</v>
      </c>
      <c r="D23">
        <f t="shared" si="0"/>
        <v>83.229813664596278</v>
      </c>
      <c r="E23">
        <f t="shared" si="1"/>
        <v>0</v>
      </c>
      <c r="F23">
        <v>124</v>
      </c>
      <c r="G23">
        <f t="shared" si="2"/>
        <v>77.018633540372676</v>
      </c>
      <c r="H23">
        <f t="shared" si="3"/>
        <v>0</v>
      </c>
      <c r="I23">
        <v>133</v>
      </c>
      <c r="J23">
        <f t="shared" si="4"/>
        <v>82.608695652173907</v>
      </c>
      <c r="K23">
        <f t="shared" si="5"/>
        <v>0</v>
      </c>
      <c r="L23">
        <v>129</v>
      </c>
      <c r="M23">
        <f t="shared" si="6"/>
        <v>80.124223602484463</v>
      </c>
      <c r="N23">
        <f t="shared" si="7"/>
        <v>0</v>
      </c>
      <c r="O23">
        <v>126</v>
      </c>
      <c r="P23">
        <f t="shared" si="8"/>
        <v>78.260869565217391</v>
      </c>
      <c r="Q23">
        <f t="shared" si="9"/>
        <v>0</v>
      </c>
      <c r="R23">
        <v>126</v>
      </c>
      <c r="S23">
        <f t="shared" si="10"/>
        <v>78.260869565217391</v>
      </c>
      <c r="T23">
        <f t="shared" si="11"/>
        <v>0</v>
      </c>
      <c r="U23">
        <v>135</v>
      </c>
      <c r="V23">
        <f t="shared" si="12"/>
        <v>83.850931677018636</v>
      </c>
      <c r="W23">
        <f t="shared" si="13"/>
        <v>0</v>
      </c>
      <c r="X23">
        <v>130</v>
      </c>
      <c r="Y23">
        <f t="shared" si="14"/>
        <v>80.745341614906835</v>
      </c>
      <c r="Z23">
        <f t="shared" si="15"/>
        <v>0</v>
      </c>
      <c r="AA23">
        <v>132</v>
      </c>
      <c r="AB23">
        <f t="shared" si="16"/>
        <v>81.987577639751549</v>
      </c>
      <c r="AC23">
        <f t="shared" si="17"/>
        <v>0</v>
      </c>
      <c r="AD23">
        <v>133</v>
      </c>
      <c r="AE23">
        <f t="shared" si="18"/>
        <v>82.608695652173907</v>
      </c>
      <c r="AF23">
        <f t="shared" si="19"/>
        <v>0</v>
      </c>
    </row>
    <row r="24" spans="2:32">
      <c r="B24" s="2" t="s">
        <v>23</v>
      </c>
      <c r="C24">
        <v>122</v>
      </c>
      <c r="D24">
        <f t="shared" si="0"/>
        <v>75.776397515527947</v>
      </c>
      <c r="E24">
        <f t="shared" si="1"/>
        <v>0</v>
      </c>
      <c r="F24">
        <v>131</v>
      </c>
      <c r="G24">
        <f t="shared" si="2"/>
        <v>81.366459627329192</v>
      </c>
      <c r="H24">
        <f t="shared" si="3"/>
        <v>0</v>
      </c>
      <c r="I24">
        <v>130</v>
      </c>
      <c r="J24">
        <f t="shared" si="4"/>
        <v>80.745341614906835</v>
      </c>
      <c r="K24">
        <f t="shared" si="5"/>
        <v>0</v>
      </c>
      <c r="L24">
        <v>134</v>
      </c>
      <c r="M24">
        <f t="shared" si="6"/>
        <v>83.229813664596278</v>
      </c>
      <c r="N24">
        <f t="shared" si="7"/>
        <v>0</v>
      </c>
      <c r="O24">
        <v>127</v>
      </c>
      <c r="P24">
        <f t="shared" si="8"/>
        <v>78.881987577639762</v>
      </c>
      <c r="Q24">
        <f t="shared" si="9"/>
        <v>0</v>
      </c>
      <c r="R24">
        <v>0</v>
      </c>
      <c r="S24">
        <f t="shared" si="10"/>
        <v>0</v>
      </c>
      <c r="T24">
        <f t="shared" si="11"/>
        <v>0</v>
      </c>
      <c r="U24">
        <v>128</v>
      </c>
      <c r="V24">
        <f t="shared" si="12"/>
        <v>79.503105590062106</v>
      </c>
      <c r="W24">
        <f t="shared" si="13"/>
        <v>0</v>
      </c>
      <c r="X24">
        <v>133</v>
      </c>
      <c r="Y24">
        <f t="shared" si="14"/>
        <v>82.608695652173907</v>
      </c>
      <c r="Z24">
        <f t="shared" si="15"/>
        <v>0</v>
      </c>
      <c r="AA24">
        <v>123</v>
      </c>
      <c r="AB24">
        <f t="shared" si="16"/>
        <v>76.397515527950304</v>
      </c>
      <c r="AC24">
        <f t="shared" si="17"/>
        <v>0</v>
      </c>
      <c r="AD24">
        <v>119</v>
      </c>
      <c r="AE24">
        <f t="shared" si="18"/>
        <v>73.91304347826086</v>
      </c>
      <c r="AF24">
        <f t="shared" si="19"/>
        <v>0</v>
      </c>
    </row>
    <row r="25" spans="2:32">
      <c r="B25" s="2" t="s">
        <v>24</v>
      </c>
      <c r="C25">
        <v>85</v>
      </c>
      <c r="D25">
        <f t="shared" si="0"/>
        <v>52.795031055900623</v>
      </c>
      <c r="E25">
        <f t="shared" si="1"/>
        <v>0</v>
      </c>
      <c r="F25">
        <v>0</v>
      </c>
      <c r="G25">
        <f t="shared" si="2"/>
        <v>0</v>
      </c>
      <c r="H25">
        <f t="shared" si="3"/>
        <v>0</v>
      </c>
      <c r="I25">
        <v>88</v>
      </c>
      <c r="J25">
        <f t="shared" si="4"/>
        <v>54.658385093167702</v>
      </c>
      <c r="K25">
        <f t="shared" si="5"/>
        <v>0</v>
      </c>
      <c r="L25">
        <v>81</v>
      </c>
      <c r="M25">
        <f t="shared" si="6"/>
        <v>50.310559006211179</v>
      </c>
      <c r="N25">
        <f t="shared" si="7"/>
        <v>0</v>
      </c>
      <c r="O25">
        <v>67</v>
      </c>
      <c r="P25">
        <f t="shared" si="8"/>
        <v>41.614906832298139</v>
      </c>
      <c r="Q25">
        <f t="shared" si="9"/>
        <v>0</v>
      </c>
      <c r="R25">
        <v>77</v>
      </c>
      <c r="S25">
        <f t="shared" si="10"/>
        <v>47.826086956521742</v>
      </c>
      <c r="T25">
        <f t="shared" si="11"/>
        <v>0</v>
      </c>
      <c r="U25">
        <v>88</v>
      </c>
      <c r="V25">
        <f t="shared" si="12"/>
        <v>54.658385093167702</v>
      </c>
      <c r="W25">
        <f t="shared" si="13"/>
        <v>0</v>
      </c>
      <c r="X25">
        <v>0</v>
      </c>
      <c r="Y25">
        <f t="shared" si="14"/>
        <v>0</v>
      </c>
      <c r="Z25">
        <f t="shared" si="15"/>
        <v>0</v>
      </c>
      <c r="AA25">
        <v>76</v>
      </c>
      <c r="AB25">
        <f t="shared" si="16"/>
        <v>47.204968944099377</v>
      </c>
      <c r="AC25">
        <f t="shared" si="17"/>
        <v>0</v>
      </c>
      <c r="AD25">
        <v>101</v>
      </c>
      <c r="AE25">
        <f t="shared" si="18"/>
        <v>62.732919254658384</v>
      </c>
      <c r="AF25">
        <f t="shared" si="19"/>
        <v>0</v>
      </c>
    </row>
    <row r="26" spans="2:32">
      <c r="B26" s="2" t="s">
        <v>25</v>
      </c>
      <c r="C26">
        <v>131</v>
      </c>
      <c r="D26">
        <f t="shared" si="0"/>
        <v>81.366459627329192</v>
      </c>
      <c r="E26">
        <f t="shared" si="1"/>
        <v>0</v>
      </c>
      <c r="F26">
        <v>128</v>
      </c>
      <c r="G26">
        <f t="shared" si="2"/>
        <v>79.503105590062106</v>
      </c>
      <c r="H26">
        <f t="shared" si="3"/>
        <v>0</v>
      </c>
      <c r="I26">
        <v>135</v>
      </c>
      <c r="J26">
        <f t="shared" si="4"/>
        <v>83.850931677018636</v>
      </c>
      <c r="K26">
        <f t="shared" si="5"/>
        <v>0</v>
      </c>
      <c r="L26">
        <v>116</v>
      </c>
      <c r="M26">
        <f t="shared" si="6"/>
        <v>72.049689440993788</v>
      </c>
      <c r="N26">
        <f t="shared" si="7"/>
        <v>0</v>
      </c>
      <c r="O26">
        <v>123</v>
      </c>
      <c r="P26">
        <f t="shared" si="8"/>
        <v>76.397515527950304</v>
      </c>
      <c r="Q26">
        <f t="shared" si="9"/>
        <v>0</v>
      </c>
      <c r="R26">
        <v>132</v>
      </c>
      <c r="S26">
        <f t="shared" si="10"/>
        <v>81.987577639751549</v>
      </c>
      <c r="T26">
        <f t="shared" si="11"/>
        <v>0</v>
      </c>
      <c r="U26">
        <v>130</v>
      </c>
      <c r="V26">
        <f t="shared" si="12"/>
        <v>80.745341614906835</v>
      </c>
      <c r="W26">
        <f t="shared" si="13"/>
        <v>0</v>
      </c>
      <c r="X26">
        <v>125</v>
      </c>
      <c r="Y26">
        <f t="shared" si="14"/>
        <v>77.639751552795033</v>
      </c>
      <c r="Z26">
        <f t="shared" si="15"/>
        <v>0</v>
      </c>
      <c r="AA26">
        <v>130</v>
      </c>
      <c r="AB26">
        <f t="shared" si="16"/>
        <v>80.745341614906835</v>
      </c>
      <c r="AC26">
        <f t="shared" si="17"/>
        <v>0</v>
      </c>
      <c r="AD26">
        <v>125</v>
      </c>
      <c r="AE26">
        <f t="shared" si="18"/>
        <v>77.639751552795033</v>
      </c>
      <c r="AF26">
        <f t="shared" si="19"/>
        <v>0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0</v>
      </c>
      <c r="G27">
        <f t="shared" si="2"/>
        <v>0</v>
      </c>
      <c r="H27">
        <f t="shared" si="3"/>
        <v>0</v>
      </c>
      <c r="I27">
        <v>56</v>
      </c>
      <c r="J27">
        <f t="shared" si="4"/>
        <v>34.782608695652172</v>
      </c>
      <c r="K27">
        <f t="shared" si="5"/>
        <v>0</v>
      </c>
      <c r="L27">
        <v>60</v>
      </c>
      <c r="M27">
        <f t="shared" si="6"/>
        <v>37.267080745341616</v>
      </c>
      <c r="N27">
        <f t="shared" si="7"/>
        <v>0</v>
      </c>
      <c r="O27">
        <v>0</v>
      </c>
      <c r="P27">
        <f t="shared" si="8"/>
        <v>0</v>
      </c>
      <c r="Q27">
        <f t="shared" si="9"/>
        <v>0</v>
      </c>
      <c r="R27">
        <v>47</v>
      </c>
      <c r="S27">
        <f t="shared" si="10"/>
        <v>29.19254658385093</v>
      </c>
      <c r="T27">
        <f t="shared" si="11"/>
        <v>0</v>
      </c>
      <c r="U27">
        <v>29</v>
      </c>
      <c r="V27">
        <f t="shared" si="12"/>
        <v>18.012422360248447</v>
      </c>
      <c r="W27">
        <f t="shared" si="13"/>
        <v>0</v>
      </c>
      <c r="X27">
        <v>0</v>
      </c>
      <c r="Y27">
        <f t="shared" si="14"/>
        <v>0</v>
      </c>
      <c r="Z27">
        <f t="shared" si="15"/>
        <v>0</v>
      </c>
      <c r="AA27">
        <v>49</v>
      </c>
      <c r="AB27">
        <f t="shared" si="16"/>
        <v>30.434782608695656</v>
      </c>
      <c r="AC27">
        <f t="shared" si="17"/>
        <v>0</v>
      </c>
      <c r="AD27">
        <v>52</v>
      </c>
      <c r="AE27">
        <f t="shared" si="18"/>
        <v>32.298136645962735</v>
      </c>
      <c r="AF27">
        <f t="shared" si="19"/>
        <v>0</v>
      </c>
    </row>
    <row r="28" spans="2:32">
      <c r="B28" s="2" t="s">
        <v>27</v>
      </c>
      <c r="C28">
        <v>131</v>
      </c>
      <c r="D28">
        <f t="shared" si="0"/>
        <v>81.366459627329192</v>
      </c>
      <c r="E28">
        <f t="shared" si="1"/>
        <v>0</v>
      </c>
      <c r="F28">
        <v>130</v>
      </c>
      <c r="G28">
        <f t="shared" si="2"/>
        <v>80.745341614906835</v>
      </c>
      <c r="H28">
        <f t="shared" si="3"/>
        <v>0</v>
      </c>
      <c r="I28">
        <v>131</v>
      </c>
      <c r="J28">
        <f t="shared" si="4"/>
        <v>81.366459627329192</v>
      </c>
      <c r="K28">
        <f t="shared" si="5"/>
        <v>0</v>
      </c>
      <c r="L28">
        <v>128</v>
      </c>
      <c r="M28">
        <f t="shared" si="6"/>
        <v>79.503105590062106</v>
      </c>
      <c r="N28">
        <f t="shared" si="7"/>
        <v>0</v>
      </c>
      <c r="O28">
        <v>131</v>
      </c>
      <c r="P28">
        <f t="shared" si="8"/>
        <v>81.366459627329192</v>
      </c>
      <c r="Q28">
        <f t="shared" si="9"/>
        <v>0</v>
      </c>
      <c r="R28">
        <v>131</v>
      </c>
      <c r="S28">
        <f t="shared" si="10"/>
        <v>81.366459627329192</v>
      </c>
      <c r="T28">
        <f t="shared" si="11"/>
        <v>0</v>
      </c>
      <c r="U28">
        <v>124</v>
      </c>
      <c r="V28">
        <f t="shared" si="12"/>
        <v>77.018633540372676</v>
      </c>
      <c r="W28">
        <f t="shared" si="13"/>
        <v>0</v>
      </c>
      <c r="X28">
        <v>131</v>
      </c>
      <c r="Y28">
        <f t="shared" si="14"/>
        <v>81.366459627329192</v>
      </c>
      <c r="Z28">
        <f t="shared" si="15"/>
        <v>0</v>
      </c>
      <c r="AA28">
        <v>129</v>
      </c>
      <c r="AB28">
        <f t="shared" si="16"/>
        <v>80.124223602484463</v>
      </c>
      <c r="AC28">
        <f t="shared" si="17"/>
        <v>0</v>
      </c>
      <c r="AD28">
        <v>128</v>
      </c>
      <c r="AE28">
        <f t="shared" si="18"/>
        <v>79.503105590062106</v>
      </c>
      <c r="AF28">
        <f t="shared" si="19"/>
        <v>0</v>
      </c>
    </row>
    <row r="29" spans="2:32">
      <c r="B29" s="2" t="s">
        <v>28</v>
      </c>
      <c r="C29">
        <v>129</v>
      </c>
      <c r="D29">
        <f t="shared" si="0"/>
        <v>80.124223602484463</v>
      </c>
      <c r="E29">
        <f t="shared" si="1"/>
        <v>0</v>
      </c>
      <c r="F29">
        <v>125</v>
      </c>
      <c r="G29">
        <f t="shared" si="2"/>
        <v>77.639751552795033</v>
      </c>
      <c r="H29">
        <f t="shared" si="3"/>
        <v>0</v>
      </c>
      <c r="I29">
        <v>130</v>
      </c>
      <c r="J29">
        <f t="shared" si="4"/>
        <v>80.745341614906835</v>
      </c>
      <c r="K29">
        <f t="shared" si="5"/>
        <v>0</v>
      </c>
      <c r="L29">
        <v>125</v>
      </c>
      <c r="M29">
        <f t="shared" si="6"/>
        <v>77.639751552795033</v>
      </c>
      <c r="N29">
        <f t="shared" si="7"/>
        <v>0</v>
      </c>
      <c r="O29">
        <v>133</v>
      </c>
      <c r="P29">
        <f t="shared" si="8"/>
        <v>82.608695652173907</v>
      </c>
      <c r="Q29">
        <f t="shared" si="9"/>
        <v>0</v>
      </c>
      <c r="R29">
        <v>131</v>
      </c>
      <c r="S29">
        <f t="shared" si="10"/>
        <v>81.366459627329192</v>
      </c>
      <c r="T29">
        <f t="shared" si="11"/>
        <v>0</v>
      </c>
      <c r="U29">
        <v>119</v>
      </c>
      <c r="V29">
        <f t="shared" si="12"/>
        <v>73.91304347826086</v>
      </c>
      <c r="W29">
        <f t="shared" si="13"/>
        <v>0</v>
      </c>
      <c r="X29">
        <v>131</v>
      </c>
      <c r="Y29">
        <f t="shared" si="14"/>
        <v>81.366459627329192</v>
      </c>
      <c r="Z29">
        <f t="shared" si="15"/>
        <v>0</v>
      </c>
      <c r="AA29">
        <v>133</v>
      </c>
      <c r="AB29">
        <f t="shared" si="16"/>
        <v>82.608695652173907</v>
      </c>
      <c r="AC29">
        <f t="shared" si="17"/>
        <v>0</v>
      </c>
      <c r="AD29">
        <v>130</v>
      </c>
      <c r="AE29">
        <f t="shared" si="18"/>
        <v>80.745341614906835</v>
      </c>
      <c r="AF29">
        <f t="shared" si="19"/>
        <v>0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0</v>
      </c>
      <c r="G30">
        <f t="shared" si="2"/>
        <v>0</v>
      </c>
      <c r="H30">
        <f t="shared" si="3"/>
        <v>0</v>
      </c>
      <c r="I30">
        <v>28</v>
      </c>
      <c r="J30">
        <f t="shared" si="4"/>
        <v>17.391304347826086</v>
      </c>
      <c r="K30">
        <f t="shared" si="5"/>
        <v>0</v>
      </c>
      <c r="L30">
        <v>34</v>
      </c>
      <c r="M30">
        <f t="shared" si="6"/>
        <v>21.118012422360248</v>
      </c>
      <c r="N30">
        <f t="shared" si="7"/>
        <v>0</v>
      </c>
      <c r="O30">
        <v>0</v>
      </c>
      <c r="P30">
        <f t="shared" si="8"/>
        <v>0</v>
      </c>
      <c r="Q30">
        <f t="shared" si="9"/>
        <v>0</v>
      </c>
      <c r="R30">
        <v>35</v>
      </c>
      <c r="S30">
        <f t="shared" si="10"/>
        <v>21.739130434782609</v>
      </c>
      <c r="T30">
        <f t="shared" si="11"/>
        <v>0</v>
      </c>
      <c r="U30">
        <v>18</v>
      </c>
      <c r="V30">
        <f t="shared" si="12"/>
        <v>11.180124223602485</v>
      </c>
      <c r="W30">
        <f t="shared" si="13"/>
        <v>0</v>
      </c>
      <c r="X30">
        <v>0</v>
      </c>
      <c r="Y30">
        <f t="shared" si="14"/>
        <v>0</v>
      </c>
      <c r="Z30">
        <f t="shared" si="15"/>
        <v>0</v>
      </c>
      <c r="AA30">
        <v>36</v>
      </c>
      <c r="AB30">
        <f t="shared" si="16"/>
        <v>22.36024844720497</v>
      </c>
      <c r="AC30">
        <f t="shared" si="17"/>
        <v>0</v>
      </c>
      <c r="AD30">
        <v>52</v>
      </c>
      <c r="AE30">
        <f t="shared" si="18"/>
        <v>32.298136645962735</v>
      </c>
      <c r="AF30">
        <f t="shared" si="19"/>
        <v>0</v>
      </c>
    </row>
    <row r="31" spans="2:32">
      <c r="B31" s="2" t="s">
        <v>30</v>
      </c>
      <c r="C31">
        <v>131</v>
      </c>
      <c r="D31">
        <f t="shared" si="0"/>
        <v>81.366459627329192</v>
      </c>
      <c r="E31">
        <f t="shared" si="1"/>
        <v>0</v>
      </c>
      <c r="F31">
        <v>127</v>
      </c>
      <c r="G31">
        <f t="shared" si="2"/>
        <v>78.881987577639762</v>
      </c>
      <c r="H31">
        <f t="shared" si="3"/>
        <v>0</v>
      </c>
      <c r="I31">
        <v>139</v>
      </c>
      <c r="J31">
        <f t="shared" si="4"/>
        <v>86.335403726708066</v>
      </c>
      <c r="K31">
        <f t="shared" si="5"/>
        <v>0</v>
      </c>
      <c r="L31">
        <v>119</v>
      </c>
      <c r="M31">
        <f t="shared" si="6"/>
        <v>73.91304347826086</v>
      </c>
      <c r="N31">
        <f t="shared" si="7"/>
        <v>0</v>
      </c>
      <c r="O31">
        <v>134</v>
      </c>
      <c r="P31">
        <f t="shared" si="8"/>
        <v>83.229813664596278</v>
      </c>
      <c r="Q31">
        <f t="shared" si="9"/>
        <v>0</v>
      </c>
      <c r="R31">
        <v>130</v>
      </c>
      <c r="S31">
        <f t="shared" si="10"/>
        <v>80.745341614906835</v>
      </c>
      <c r="T31">
        <f t="shared" si="11"/>
        <v>0</v>
      </c>
      <c r="U31">
        <v>118</v>
      </c>
      <c r="V31">
        <f t="shared" si="12"/>
        <v>73.291925465838517</v>
      </c>
      <c r="W31">
        <f t="shared" si="13"/>
        <v>0</v>
      </c>
      <c r="X31">
        <v>127</v>
      </c>
      <c r="Y31">
        <f t="shared" si="14"/>
        <v>78.881987577639762</v>
      </c>
      <c r="Z31">
        <f t="shared" si="15"/>
        <v>0</v>
      </c>
      <c r="AA31">
        <v>127</v>
      </c>
      <c r="AB31">
        <f t="shared" si="16"/>
        <v>78.881987577639762</v>
      </c>
      <c r="AC31">
        <f t="shared" si="17"/>
        <v>0</v>
      </c>
      <c r="AD31">
        <v>129</v>
      </c>
      <c r="AE31">
        <f t="shared" si="18"/>
        <v>80.124223602484463</v>
      </c>
      <c r="AF31">
        <f t="shared" si="19"/>
        <v>0</v>
      </c>
    </row>
    <row r="32" spans="2:32">
      <c r="B32" s="2" t="s">
        <v>31</v>
      </c>
      <c r="C32">
        <v>132</v>
      </c>
      <c r="D32">
        <f t="shared" si="0"/>
        <v>81.987577639751549</v>
      </c>
      <c r="E32">
        <f t="shared" si="1"/>
        <v>0</v>
      </c>
      <c r="F32">
        <v>133</v>
      </c>
      <c r="G32">
        <f t="shared" si="2"/>
        <v>82.608695652173907</v>
      </c>
      <c r="H32">
        <f t="shared" si="3"/>
        <v>0</v>
      </c>
      <c r="I32">
        <v>139</v>
      </c>
      <c r="J32">
        <f t="shared" si="4"/>
        <v>86.335403726708066</v>
      </c>
      <c r="K32">
        <f t="shared" si="5"/>
        <v>0</v>
      </c>
      <c r="L32">
        <v>0</v>
      </c>
      <c r="M32">
        <f t="shared" si="6"/>
        <v>0</v>
      </c>
      <c r="N32">
        <f t="shared" si="7"/>
        <v>0</v>
      </c>
      <c r="O32">
        <v>132</v>
      </c>
      <c r="P32">
        <f t="shared" si="8"/>
        <v>81.987577639751549</v>
      </c>
      <c r="Q32">
        <f t="shared" si="9"/>
        <v>0</v>
      </c>
      <c r="R32">
        <v>0</v>
      </c>
      <c r="S32">
        <f t="shared" si="10"/>
        <v>0</v>
      </c>
      <c r="T32">
        <f t="shared" si="11"/>
        <v>0</v>
      </c>
      <c r="U32">
        <v>126</v>
      </c>
      <c r="V32">
        <f t="shared" si="12"/>
        <v>78.260869565217391</v>
      </c>
      <c r="W32">
        <f t="shared" si="13"/>
        <v>0</v>
      </c>
      <c r="X32">
        <v>122</v>
      </c>
      <c r="Y32">
        <f t="shared" si="14"/>
        <v>75.776397515527947</v>
      </c>
      <c r="Z32">
        <f t="shared" si="15"/>
        <v>0</v>
      </c>
      <c r="AA32">
        <v>115</v>
      </c>
      <c r="AB32">
        <f t="shared" si="16"/>
        <v>71.428571428571431</v>
      </c>
      <c r="AC32">
        <f t="shared" si="17"/>
        <v>0</v>
      </c>
      <c r="AD32">
        <v>0</v>
      </c>
      <c r="AE32">
        <f t="shared" si="18"/>
        <v>0</v>
      </c>
      <c r="AF32">
        <f t="shared" si="19"/>
        <v>0</v>
      </c>
    </row>
    <row r="33" spans="2:32">
      <c r="B33" s="2" t="s">
        <v>32</v>
      </c>
      <c r="C33">
        <v>79</v>
      </c>
      <c r="D33">
        <f t="shared" si="0"/>
        <v>49.068322981366457</v>
      </c>
      <c r="E33">
        <f t="shared" si="1"/>
        <v>0</v>
      </c>
      <c r="F33">
        <v>0</v>
      </c>
      <c r="G33">
        <f t="shared" si="2"/>
        <v>0</v>
      </c>
      <c r="H33">
        <f t="shared" si="3"/>
        <v>0</v>
      </c>
      <c r="I33">
        <v>69</v>
      </c>
      <c r="J33">
        <f t="shared" si="4"/>
        <v>42.857142857142854</v>
      </c>
      <c r="K33">
        <f t="shared" si="5"/>
        <v>0</v>
      </c>
      <c r="L33">
        <v>81</v>
      </c>
      <c r="M33">
        <f t="shared" si="6"/>
        <v>50.310559006211179</v>
      </c>
      <c r="N33">
        <f t="shared" si="7"/>
        <v>0</v>
      </c>
      <c r="O33">
        <v>94</v>
      </c>
      <c r="P33">
        <f t="shared" si="8"/>
        <v>58.385093167701861</v>
      </c>
      <c r="Q33">
        <f t="shared" si="9"/>
        <v>0</v>
      </c>
      <c r="R33">
        <v>76</v>
      </c>
      <c r="S33">
        <f t="shared" si="10"/>
        <v>47.204968944099377</v>
      </c>
      <c r="T33">
        <f t="shared" si="11"/>
        <v>0</v>
      </c>
      <c r="U33">
        <v>76</v>
      </c>
      <c r="V33">
        <f t="shared" si="12"/>
        <v>47.204968944099377</v>
      </c>
      <c r="W33">
        <f t="shared" si="13"/>
        <v>0</v>
      </c>
      <c r="X33">
        <v>0</v>
      </c>
      <c r="Y33">
        <f t="shared" si="14"/>
        <v>0</v>
      </c>
      <c r="Z33">
        <f t="shared" si="15"/>
        <v>0</v>
      </c>
      <c r="AA33">
        <v>86</v>
      </c>
      <c r="AB33">
        <f t="shared" si="16"/>
        <v>53.41614906832298</v>
      </c>
      <c r="AC33">
        <f t="shared" si="17"/>
        <v>0</v>
      </c>
      <c r="AD33">
        <v>80</v>
      </c>
      <c r="AE33">
        <f t="shared" si="18"/>
        <v>49.689440993788821</v>
      </c>
      <c r="AF33">
        <f t="shared" si="19"/>
        <v>0</v>
      </c>
    </row>
    <row r="34" spans="2:32">
      <c r="B34" s="2" t="s">
        <v>33</v>
      </c>
      <c r="C34">
        <v>124</v>
      </c>
      <c r="D34">
        <f t="shared" si="0"/>
        <v>77.018633540372676</v>
      </c>
      <c r="E34">
        <f t="shared" si="1"/>
        <v>0</v>
      </c>
      <c r="F34">
        <v>127</v>
      </c>
      <c r="G34">
        <f t="shared" si="2"/>
        <v>78.881987577639762</v>
      </c>
      <c r="H34">
        <f t="shared" si="3"/>
        <v>0</v>
      </c>
      <c r="I34">
        <v>129</v>
      </c>
      <c r="J34">
        <f t="shared" si="4"/>
        <v>80.124223602484463</v>
      </c>
      <c r="K34">
        <f t="shared" si="5"/>
        <v>0</v>
      </c>
      <c r="L34">
        <v>129</v>
      </c>
      <c r="M34">
        <f t="shared" si="6"/>
        <v>80.124223602484463</v>
      </c>
      <c r="N34">
        <f t="shared" si="7"/>
        <v>0</v>
      </c>
      <c r="O34">
        <v>127</v>
      </c>
      <c r="P34">
        <f t="shared" si="8"/>
        <v>78.881987577639762</v>
      </c>
      <c r="Q34">
        <f t="shared" si="9"/>
        <v>0</v>
      </c>
      <c r="R34">
        <v>133</v>
      </c>
      <c r="S34">
        <f t="shared" si="10"/>
        <v>82.608695652173907</v>
      </c>
      <c r="T34">
        <f t="shared" si="11"/>
        <v>0</v>
      </c>
      <c r="U34">
        <v>128</v>
      </c>
      <c r="V34">
        <f t="shared" si="12"/>
        <v>79.503105590062106</v>
      </c>
      <c r="W34">
        <f t="shared" si="13"/>
        <v>0</v>
      </c>
      <c r="X34">
        <v>125</v>
      </c>
      <c r="Y34">
        <f t="shared" si="14"/>
        <v>77.639751552795033</v>
      </c>
      <c r="Z34">
        <f t="shared" si="15"/>
        <v>0</v>
      </c>
      <c r="AA34">
        <v>126</v>
      </c>
      <c r="AB34">
        <f t="shared" si="16"/>
        <v>78.260869565217391</v>
      </c>
      <c r="AC34">
        <f t="shared" si="17"/>
        <v>0</v>
      </c>
      <c r="AD34">
        <v>121</v>
      </c>
      <c r="AE34">
        <f t="shared" si="18"/>
        <v>75.155279503105589</v>
      </c>
      <c r="AF34">
        <f t="shared" si="19"/>
        <v>0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0</v>
      </c>
      <c r="G35">
        <f t="shared" si="2"/>
        <v>0</v>
      </c>
      <c r="H35">
        <f t="shared" si="3"/>
        <v>0</v>
      </c>
      <c r="I35">
        <v>0</v>
      </c>
      <c r="J35">
        <f t="shared" si="4"/>
        <v>0</v>
      </c>
      <c r="K35">
        <f t="shared" si="5"/>
        <v>0</v>
      </c>
      <c r="L35">
        <v>51</v>
      </c>
      <c r="M35">
        <f t="shared" si="6"/>
        <v>31.677018633540371</v>
      </c>
      <c r="N35">
        <f t="shared" si="7"/>
        <v>0</v>
      </c>
      <c r="O35">
        <v>0</v>
      </c>
      <c r="P35">
        <f t="shared" si="8"/>
        <v>0</v>
      </c>
      <c r="Q35">
        <f t="shared" si="9"/>
        <v>0</v>
      </c>
      <c r="R35">
        <v>50</v>
      </c>
      <c r="S35">
        <f t="shared" si="10"/>
        <v>31.05590062111801</v>
      </c>
      <c r="T35">
        <f t="shared" si="11"/>
        <v>0</v>
      </c>
      <c r="U35">
        <v>44</v>
      </c>
      <c r="V35">
        <f t="shared" si="12"/>
        <v>27.329192546583851</v>
      </c>
      <c r="W35">
        <f t="shared" si="13"/>
        <v>0</v>
      </c>
      <c r="X35">
        <v>0</v>
      </c>
      <c r="Y35">
        <f t="shared" si="14"/>
        <v>0</v>
      </c>
      <c r="Z35">
        <f t="shared" si="15"/>
        <v>0</v>
      </c>
      <c r="AA35">
        <v>50</v>
      </c>
      <c r="AB35">
        <f t="shared" si="16"/>
        <v>31.05590062111801</v>
      </c>
      <c r="AC35">
        <f t="shared" si="17"/>
        <v>0</v>
      </c>
      <c r="AD35">
        <v>52</v>
      </c>
      <c r="AE35">
        <f t="shared" si="18"/>
        <v>32.298136645962735</v>
      </c>
      <c r="AF35">
        <f t="shared" si="19"/>
        <v>0</v>
      </c>
    </row>
    <row r="36" spans="2:32">
      <c r="B36" s="2" t="s">
        <v>35</v>
      </c>
      <c r="C36">
        <v>126</v>
      </c>
      <c r="D36">
        <f t="shared" si="0"/>
        <v>78.260869565217391</v>
      </c>
      <c r="E36">
        <f t="shared" si="1"/>
        <v>0</v>
      </c>
      <c r="F36">
        <v>130</v>
      </c>
      <c r="G36">
        <f t="shared" si="2"/>
        <v>80.745341614906835</v>
      </c>
      <c r="H36">
        <f t="shared" si="3"/>
        <v>0</v>
      </c>
      <c r="I36">
        <v>127</v>
      </c>
      <c r="J36">
        <f t="shared" si="4"/>
        <v>78.881987577639762</v>
      </c>
      <c r="K36">
        <f t="shared" si="5"/>
        <v>0</v>
      </c>
      <c r="L36">
        <v>138</v>
      </c>
      <c r="M36">
        <f t="shared" si="6"/>
        <v>85.714285714285708</v>
      </c>
      <c r="N36">
        <f t="shared" si="7"/>
        <v>0</v>
      </c>
      <c r="O36">
        <v>131</v>
      </c>
      <c r="P36">
        <f t="shared" si="8"/>
        <v>81.366459627329192</v>
      </c>
      <c r="Q36">
        <f t="shared" si="9"/>
        <v>0</v>
      </c>
      <c r="R36">
        <v>141</v>
      </c>
      <c r="S36">
        <f t="shared" si="10"/>
        <v>87.577639751552795</v>
      </c>
      <c r="T36">
        <f t="shared" si="11"/>
        <v>0</v>
      </c>
      <c r="U36">
        <v>126</v>
      </c>
      <c r="V36">
        <f t="shared" si="12"/>
        <v>78.260869565217391</v>
      </c>
      <c r="W36">
        <f t="shared" si="13"/>
        <v>0</v>
      </c>
      <c r="X36">
        <v>129</v>
      </c>
      <c r="Y36">
        <f t="shared" si="14"/>
        <v>80.124223602484463</v>
      </c>
      <c r="Z36">
        <f t="shared" si="15"/>
        <v>0</v>
      </c>
      <c r="AA36">
        <v>135</v>
      </c>
      <c r="AB36">
        <f t="shared" si="16"/>
        <v>83.850931677018636</v>
      </c>
      <c r="AC36">
        <f t="shared" si="17"/>
        <v>0</v>
      </c>
      <c r="AD36">
        <v>129</v>
      </c>
      <c r="AE36">
        <f t="shared" si="18"/>
        <v>80.124223602484463</v>
      </c>
      <c r="AF36">
        <f t="shared" si="19"/>
        <v>0</v>
      </c>
    </row>
    <row r="37" spans="2:32">
      <c r="B37" s="2" t="s">
        <v>36</v>
      </c>
      <c r="C37">
        <v>128</v>
      </c>
      <c r="D37">
        <f t="shared" si="0"/>
        <v>79.503105590062106</v>
      </c>
      <c r="E37">
        <f t="shared" si="1"/>
        <v>0</v>
      </c>
      <c r="F37">
        <v>126</v>
      </c>
      <c r="G37">
        <f t="shared" si="2"/>
        <v>78.260869565217391</v>
      </c>
      <c r="H37">
        <f t="shared" si="3"/>
        <v>0</v>
      </c>
      <c r="I37">
        <v>125</v>
      </c>
      <c r="J37">
        <f t="shared" si="4"/>
        <v>77.639751552795033</v>
      </c>
      <c r="K37">
        <f t="shared" si="5"/>
        <v>0</v>
      </c>
      <c r="L37">
        <v>123</v>
      </c>
      <c r="M37">
        <f t="shared" si="6"/>
        <v>76.397515527950304</v>
      </c>
      <c r="N37">
        <f t="shared" si="7"/>
        <v>0</v>
      </c>
      <c r="O37">
        <v>132</v>
      </c>
      <c r="P37">
        <f t="shared" si="8"/>
        <v>81.987577639751549</v>
      </c>
      <c r="Q37">
        <f t="shared" si="9"/>
        <v>0</v>
      </c>
      <c r="R37">
        <v>125</v>
      </c>
      <c r="S37">
        <f t="shared" si="10"/>
        <v>77.639751552795033</v>
      </c>
      <c r="T37">
        <f t="shared" si="11"/>
        <v>0</v>
      </c>
      <c r="U37">
        <v>126</v>
      </c>
      <c r="V37">
        <f t="shared" si="12"/>
        <v>78.260869565217391</v>
      </c>
      <c r="W37">
        <f t="shared" si="13"/>
        <v>0</v>
      </c>
      <c r="X37">
        <v>133</v>
      </c>
      <c r="Y37">
        <f t="shared" si="14"/>
        <v>82.608695652173907</v>
      </c>
      <c r="Z37">
        <f t="shared" si="15"/>
        <v>0</v>
      </c>
      <c r="AA37">
        <v>128</v>
      </c>
      <c r="AB37">
        <f t="shared" si="16"/>
        <v>79.503105590062106</v>
      </c>
      <c r="AC37">
        <f t="shared" si="17"/>
        <v>0</v>
      </c>
      <c r="AD37">
        <v>122</v>
      </c>
      <c r="AE37">
        <f t="shared" si="18"/>
        <v>75.776397515527947</v>
      </c>
      <c r="AF37">
        <f t="shared" si="19"/>
        <v>0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34</v>
      </c>
      <c r="M38">
        <f t="shared" si="6"/>
        <v>21.118012422360248</v>
      </c>
      <c r="N38">
        <f t="shared" si="7"/>
        <v>0</v>
      </c>
      <c r="O38">
        <v>0</v>
      </c>
      <c r="P38">
        <f t="shared" si="8"/>
        <v>0</v>
      </c>
      <c r="Q38">
        <f t="shared" si="9"/>
        <v>0</v>
      </c>
      <c r="R38">
        <v>33</v>
      </c>
      <c r="S38">
        <f t="shared" si="10"/>
        <v>20.496894409937887</v>
      </c>
      <c r="T38">
        <f t="shared" si="11"/>
        <v>0</v>
      </c>
      <c r="U38">
        <v>23</v>
      </c>
      <c r="V38">
        <f t="shared" si="12"/>
        <v>14.285714285714285</v>
      </c>
      <c r="W38">
        <f t="shared" si="13"/>
        <v>0</v>
      </c>
      <c r="X38">
        <v>0</v>
      </c>
      <c r="Y38">
        <f t="shared" si="14"/>
        <v>0</v>
      </c>
      <c r="Z38">
        <f t="shared" si="15"/>
        <v>0</v>
      </c>
      <c r="AA38">
        <v>40</v>
      </c>
      <c r="AB38">
        <f t="shared" si="16"/>
        <v>24.844720496894411</v>
      </c>
      <c r="AC38">
        <f t="shared" si="17"/>
        <v>0</v>
      </c>
      <c r="AD38">
        <v>27</v>
      </c>
      <c r="AE38">
        <f t="shared" si="18"/>
        <v>16.770186335403729</v>
      </c>
      <c r="AF38">
        <f t="shared" si="19"/>
        <v>0</v>
      </c>
    </row>
    <row r="39" spans="2:32">
      <c r="B39" s="2" t="s">
        <v>38</v>
      </c>
      <c r="C39">
        <v>133</v>
      </c>
      <c r="D39">
        <f t="shared" si="0"/>
        <v>82.608695652173907</v>
      </c>
      <c r="E39">
        <f t="shared" si="1"/>
        <v>0</v>
      </c>
      <c r="F39">
        <v>132</v>
      </c>
      <c r="G39">
        <f t="shared" si="2"/>
        <v>81.987577639751549</v>
      </c>
      <c r="H39">
        <f t="shared" si="3"/>
        <v>0</v>
      </c>
      <c r="I39">
        <v>130</v>
      </c>
      <c r="J39">
        <f t="shared" si="4"/>
        <v>80.745341614906835</v>
      </c>
      <c r="K39">
        <f t="shared" si="5"/>
        <v>0</v>
      </c>
      <c r="L39">
        <v>132</v>
      </c>
      <c r="M39">
        <f t="shared" si="6"/>
        <v>81.987577639751549</v>
      </c>
      <c r="N39">
        <f t="shared" si="7"/>
        <v>0</v>
      </c>
      <c r="O39">
        <v>136</v>
      </c>
      <c r="P39">
        <f t="shared" si="8"/>
        <v>84.472049689440993</v>
      </c>
      <c r="Q39">
        <f t="shared" si="9"/>
        <v>0</v>
      </c>
      <c r="R39">
        <v>129</v>
      </c>
      <c r="S39">
        <f t="shared" si="10"/>
        <v>80.124223602484463</v>
      </c>
      <c r="T39">
        <f t="shared" si="11"/>
        <v>0</v>
      </c>
      <c r="U39">
        <v>138</v>
      </c>
      <c r="V39">
        <f t="shared" si="12"/>
        <v>85.714285714285708</v>
      </c>
      <c r="W39">
        <f t="shared" si="13"/>
        <v>0</v>
      </c>
      <c r="X39">
        <v>124</v>
      </c>
      <c r="Y39">
        <f t="shared" si="14"/>
        <v>77.018633540372676</v>
      </c>
      <c r="Z39">
        <f t="shared" si="15"/>
        <v>0</v>
      </c>
      <c r="AA39">
        <v>129</v>
      </c>
      <c r="AB39">
        <f t="shared" si="16"/>
        <v>80.124223602484463</v>
      </c>
      <c r="AC39">
        <f t="shared" si="17"/>
        <v>0</v>
      </c>
      <c r="AD39">
        <v>127</v>
      </c>
      <c r="AE39">
        <f t="shared" si="18"/>
        <v>78.881987577639762</v>
      </c>
      <c r="AF39">
        <f t="shared" si="19"/>
        <v>0</v>
      </c>
    </row>
    <row r="40" spans="2:32">
      <c r="B40" s="2" t="s">
        <v>39</v>
      </c>
      <c r="C40">
        <v>128</v>
      </c>
      <c r="D40">
        <f t="shared" si="0"/>
        <v>79.503105590062106</v>
      </c>
      <c r="E40">
        <f t="shared" si="1"/>
        <v>0</v>
      </c>
      <c r="F40">
        <v>134</v>
      </c>
      <c r="G40">
        <f t="shared" si="2"/>
        <v>83.229813664596278</v>
      </c>
      <c r="H40">
        <f t="shared" si="3"/>
        <v>0</v>
      </c>
      <c r="I40">
        <v>132</v>
      </c>
      <c r="J40">
        <f t="shared" si="4"/>
        <v>81.987577639751549</v>
      </c>
      <c r="K40">
        <f t="shared" si="5"/>
        <v>0</v>
      </c>
      <c r="L40">
        <v>0</v>
      </c>
      <c r="M40">
        <f t="shared" si="6"/>
        <v>0</v>
      </c>
      <c r="N40">
        <f t="shared" si="7"/>
        <v>0</v>
      </c>
      <c r="O40">
        <v>129</v>
      </c>
      <c r="P40">
        <f t="shared" si="8"/>
        <v>80.124223602484463</v>
      </c>
      <c r="Q40">
        <f t="shared" si="9"/>
        <v>0</v>
      </c>
      <c r="R40">
        <v>0</v>
      </c>
      <c r="S40">
        <f t="shared" si="10"/>
        <v>0</v>
      </c>
      <c r="T40">
        <f t="shared" si="11"/>
        <v>0</v>
      </c>
      <c r="U40">
        <v>135</v>
      </c>
      <c r="V40">
        <f t="shared" si="12"/>
        <v>83.850931677018636</v>
      </c>
      <c r="W40">
        <f t="shared" si="13"/>
        <v>0</v>
      </c>
      <c r="X40">
        <v>123</v>
      </c>
      <c r="Y40">
        <f t="shared" si="14"/>
        <v>76.397515527950304</v>
      </c>
      <c r="Z40">
        <f t="shared" si="15"/>
        <v>0</v>
      </c>
      <c r="AA40">
        <v>129</v>
      </c>
      <c r="AB40">
        <f t="shared" si="16"/>
        <v>80.124223602484463</v>
      </c>
      <c r="AC40">
        <f t="shared" si="17"/>
        <v>0</v>
      </c>
      <c r="AD40">
        <v>0</v>
      </c>
      <c r="AE40">
        <f t="shared" si="18"/>
        <v>0</v>
      </c>
      <c r="AF40">
        <f t="shared" si="19"/>
        <v>0</v>
      </c>
    </row>
    <row r="41" spans="2:32">
      <c r="B41" s="2" t="s">
        <v>40</v>
      </c>
      <c r="C41">
        <v>78</v>
      </c>
      <c r="D41">
        <f t="shared" si="0"/>
        <v>48.447204968944099</v>
      </c>
      <c r="E41">
        <f t="shared" si="1"/>
        <v>0</v>
      </c>
      <c r="F41">
        <v>0</v>
      </c>
      <c r="G41">
        <f t="shared" si="2"/>
        <v>0</v>
      </c>
      <c r="H41">
        <f t="shared" si="3"/>
        <v>0</v>
      </c>
      <c r="I41">
        <v>0</v>
      </c>
      <c r="J41">
        <f t="shared" si="4"/>
        <v>0</v>
      </c>
      <c r="K41">
        <f t="shared" si="5"/>
        <v>0</v>
      </c>
      <c r="L41">
        <v>88</v>
      </c>
      <c r="M41">
        <f t="shared" si="6"/>
        <v>54.658385093167702</v>
      </c>
      <c r="N41">
        <f t="shared" si="7"/>
        <v>0</v>
      </c>
      <c r="O41">
        <v>0</v>
      </c>
      <c r="P41">
        <f t="shared" si="8"/>
        <v>0</v>
      </c>
      <c r="Q41">
        <f t="shared" si="9"/>
        <v>0</v>
      </c>
      <c r="R41">
        <v>76</v>
      </c>
      <c r="S41">
        <f t="shared" si="10"/>
        <v>47.204968944099377</v>
      </c>
      <c r="T41">
        <f t="shared" si="11"/>
        <v>0</v>
      </c>
      <c r="U41">
        <v>81</v>
      </c>
      <c r="V41">
        <f t="shared" si="12"/>
        <v>50.310559006211179</v>
      </c>
      <c r="W41">
        <f t="shared" si="13"/>
        <v>0</v>
      </c>
      <c r="X41">
        <v>0</v>
      </c>
      <c r="Y41">
        <f t="shared" si="14"/>
        <v>0</v>
      </c>
      <c r="Z41">
        <f t="shared" si="15"/>
        <v>0</v>
      </c>
      <c r="AA41">
        <v>81</v>
      </c>
      <c r="AB41">
        <f t="shared" si="16"/>
        <v>50.310559006211179</v>
      </c>
      <c r="AC41">
        <f t="shared" si="17"/>
        <v>0</v>
      </c>
      <c r="AD41">
        <v>84</v>
      </c>
      <c r="AE41">
        <f t="shared" si="18"/>
        <v>52.173913043478258</v>
      </c>
      <c r="AF41">
        <f t="shared" si="19"/>
        <v>0</v>
      </c>
    </row>
    <row r="42" spans="2:32">
      <c r="B42" s="2" t="s">
        <v>41</v>
      </c>
      <c r="C42">
        <v>129</v>
      </c>
      <c r="D42">
        <f t="shared" si="0"/>
        <v>80.124223602484463</v>
      </c>
      <c r="E42">
        <f t="shared" si="1"/>
        <v>0</v>
      </c>
      <c r="F42">
        <v>126</v>
      </c>
      <c r="G42">
        <f t="shared" si="2"/>
        <v>78.260869565217391</v>
      </c>
      <c r="H42">
        <f t="shared" si="3"/>
        <v>0</v>
      </c>
      <c r="I42">
        <v>0</v>
      </c>
      <c r="J42">
        <f t="shared" si="4"/>
        <v>0</v>
      </c>
      <c r="K42">
        <f t="shared" si="5"/>
        <v>0</v>
      </c>
      <c r="L42">
        <v>122</v>
      </c>
      <c r="M42">
        <f t="shared" si="6"/>
        <v>75.776397515527947</v>
      </c>
      <c r="N42">
        <f t="shared" si="7"/>
        <v>0</v>
      </c>
      <c r="O42">
        <v>137</v>
      </c>
      <c r="P42">
        <f t="shared" si="8"/>
        <v>85.093167701863365</v>
      </c>
      <c r="Q42">
        <f t="shared" si="9"/>
        <v>0</v>
      </c>
      <c r="R42">
        <v>127</v>
      </c>
      <c r="S42">
        <f t="shared" si="10"/>
        <v>78.881987577639762</v>
      </c>
      <c r="T42">
        <f t="shared" si="11"/>
        <v>0</v>
      </c>
      <c r="U42">
        <v>120</v>
      </c>
      <c r="V42">
        <f t="shared" si="12"/>
        <v>74.534161490683232</v>
      </c>
      <c r="W42">
        <f t="shared" si="13"/>
        <v>0</v>
      </c>
      <c r="X42">
        <v>122</v>
      </c>
      <c r="Y42">
        <f t="shared" si="14"/>
        <v>75.776397515527947</v>
      </c>
      <c r="Z42">
        <f t="shared" si="15"/>
        <v>0</v>
      </c>
      <c r="AA42">
        <v>124</v>
      </c>
      <c r="AB42">
        <f t="shared" si="16"/>
        <v>77.018633540372676</v>
      </c>
      <c r="AC42">
        <f t="shared" si="17"/>
        <v>0</v>
      </c>
      <c r="AD42">
        <v>128</v>
      </c>
      <c r="AE42">
        <f t="shared" si="18"/>
        <v>79.503105590062106</v>
      </c>
      <c r="AF42">
        <f t="shared" si="19"/>
        <v>0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0</v>
      </c>
      <c r="G43">
        <f t="shared" si="2"/>
        <v>0</v>
      </c>
      <c r="H43">
        <f t="shared" si="3"/>
        <v>0</v>
      </c>
      <c r="I43">
        <v>0</v>
      </c>
      <c r="J43">
        <f t="shared" si="4"/>
        <v>0</v>
      </c>
      <c r="K43">
        <f t="shared" si="5"/>
        <v>0</v>
      </c>
      <c r="L43">
        <v>54</v>
      </c>
      <c r="M43">
        <f t="shared" si="6"/>
        <v>33.540372670807457</v>
      </c>
      <c r="N43">
        <f t="shared" si="7"/>
        <v>0</v>
      </c>
      <c r="O43">
        <v>0</v>
      </c>
      <c r="P43">
        <f t="shared" si="8"/>
        <v>0</v>
      </c>
      <c r="Q43">
        <f t="shared" si="9"/>
        <v>0</v>
      </c>
      <c r="R43">
        <v>48</v>
      </c>
      <c r="S43">
        <f t="shared" si="10"/>
        <v>29.813664596273291</v>
      </c>
      <c r="T43">
        <f t="shared" si="11"/>
        <v>0</v>
      </c>
      <c r="U43">
        <v>39</v>
      </c>
      <c r="V43">
        <f t="shared" si="12"/>
        <v>24.22360248447205</v>
      </c>
      <c r="W43">
        <f t="shared" si="13"/>
        <v>0</v>
      </c>
      <c r="X43">
        <v>0</v>
      </c>
      <c r="Y43">
        <f t="shared" si="14"/>
        <v>0</v>
      </c>
      <c r="Z43">
        <f t="shared" si="15"/>
        <v>0</v>
      </c>
      <c r="AA43">
        <v>70</v>
      </c>
      <c r="AB43">
        <f t="shared" si="16"/>
        <v>43.478260869565219</v>
      </c>
      <c r="AC43">
        <f t="shared" si="17"/>
        <v>0</v>
      </c>
      <c r="AD43">
        <v>51</v>
      </c>
      <c r="AE43">
        <f t="shared" si="18"/>
        <v>31.677018633540371</v>
      </c>
      <c r="AF43">
        <f t="shared" si="19"/>
        <v>0</v>
      </c>
    </row>
    <row r="44" spans="2:32">
      <c r="B44" s="2" t="s">
        <v>43</v>
      </c>
      <c r="C44">
        <v>0</v>
      </c>
      <c r="D44">
        <f t="shared" si="0"/>
        <v>0</v>
      </c>
      <c r="E44">
        <f t="shared" si="1"/>
        <v>0</v>
      </c>
      <c r="F44">
        <v>124</v>
      </c>
      <c r="G44">
        <f t="shared" si="2"/>
        <v>77.018633540372676</v>
      </c>
      <c r="H44">
        <f t="shared" si="3"/>
        <v>0</v>
      </c>
      <c r="I44">
        <v>113</v>
      </c>
      <c r="J44">
        <f t="shared" si="4"/>
        <v>70.186335403726702</v>
      </c>
      <c r="K44">
        <f t="shared" si="5"/>
        <v>0</v>
      </c>
      <c r="L44">
        <v>115</v>
      </c>
      <c r="M44">
        <f t="shared" si="6"/>
        <v>71.428571428571431</v>
      </c>
      <c r="N44">
        <f t="shared" si="7"/>
        <v>0</v>
      </c>
      <c r="O44">
        <v>128</v>
      </c>
      <c r="P44">
        <f t="shared" si="8"/>
        <v>79.503105590062106</v>
      </c>
      <c r="Q44">
        <f t="shared" si="9"/>
        <v>0</v>
      </c>
      <c r="R44">
        <v>137</v>
      </c>
      <c r="S44">
        <f t="shared" si="10"/>
        <v>85.093167701863365</v>
      </c>
      <c r="T44">
        <f t="shared" si="11"/>
        <v>0</v>
      </c>
      <c r="U44">
        <v>127</v>
      </c>
      <c r="V44">
        <f t="shared" si="12"/>
        <v>78.881987577639762</v>
      </c>
      <c r="W44">
        <f t="shared" si="13"/>
        <v>0</v>
      </c>
      <c r="X44">
        <v>120</v>
      </c>
      <c r="Y44">
        <f t="shared" si="14"/>
        <v>74.534161490683232</v>
      </c>
      <c r="Z44">
        <f t="shared" si="15"/>
        <v>0</v>
      </c>
      <c r="AA44">
        <v>134</v>
      </c>
      <c r="AB44">
        <f t="shared" si="16"/>
        <v>83.229813664596278</v>
      </c>
      <c r="AC44">
        <f t="shared" si="17"/>
        <v>0</v>
      </c>
      <c r="AD44">
        <v>0</v>
      </c>
      <c r="AE44">
        <f t="shared" si="18"/>
        <v>0</v>
      </c>
      <c r="AF44">
        <f t="shared" si="19"/>
        <v>0</v>
      </c>
    </row>
    <row r="45" spans="2:32">
      <c r="B45" s="2" t="s">
        <v>44</v>
      </c>
      <c r="C45">
        <v>129</v>
      </c>
      <c r="D45">
        <f t="shared" si="0"/>
        <v>80.124223602484463</v>
      </c>
      <c r="E45">
        <f t="shared" si="1"/>
        <v>0</v>
      </c>
      <c r="F45">
        <v>127</v>
      </c>
      <c r="G45">
        <f t="shared" si="2"/>
        <v>78.881987577639762</v>
      </c>
      <c r="H45">
        <f t="shared" si="3"/>
        <v>0</v>
      </c>
      <c r="I45">
        <v>122</v>
      </c>
      <c r="J45">
        <f t="shared" si="4"/>
        <v>75.776397515527947</v>
      </c>
      <c r="K45">
        <f t="shared" si="5"/>
        <v>0</v>
      </c>
      <c r="L45">
        <v>130</v>
      </c>
      <c r="M45">
        <f t="shared" si="6"/>
        <v>80.745341614906835</v>
      </c>
      <c r="N45">
        <f t="shared" si="7"/>
        <v>0</v>
      </c>
      <c r="O45">
        <v>119</v>
      </c>
      <c r="P45">
        <f t="shared" si="8"/>
        <v>73.91304347826086</v>
      </c>
      <c r="Q45">
        <f t="shared" si="9"/>
        <v>0</v>
      </c>
      <c r="R45">
        <v>133</v>
      </c>
      <c r="S45">
        <f t="shared" si="10"/>
        <v>82.608695652173907</v>
      </c>
      <c r="T45">
        <f t="shared" si="11"/>
        <v>0</v>
      </c>
      <c r="U45">
        <v>126</v>
      </c>
      <c r="V45">
        <f t="shared" si="12"/>
        <v>78.260869565217391</v>
      </c>
      <c r="W45">
        <f t="shared" si="13"/>
        <v>0</v>
      </c>
      <c r="X45">
        <v>115</v>
      </c>
      <c r="Y45">
        <f t="shared" si="14"/>
        <v>71.428571428571431</v>
      </c>
      <c r="Z45">
        <f t="shared" si="15"/>
        <v>0</v>
      </c>
      <c r="AA45">
        <v>0</v>
      </c>
      <c r="AB45">
        <f t="shared" si="16"/>
        <v>0</v>
      </c>
      <c r="AC45">
        <f t="shared" si="17"/>
        <v>0</v>
      </c>
      <c r="AD45">
        <v>131</v>
      </c>
      <c r="AE45">
        <f t="shared" si="18"/>
        <v>81.366459627329192</v>
      </c>
      <c r="AF45">
        <f t="shared" si="19"/>
        <v>0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38</v>
      </c>
      <c r="M46">
        <f t="shared" si="6"/>
        <v>23.602484472049689</v>
      </c>
      <c r="N46">
        <f t="shared" si="7"/>
        <v>0</v>
      </c>
      <c r="O46">
        <v>0</v>
      </c>
      <c r="P46">
        <f t="shared" si="8"/>
        <v>0</v>
      </c>
      <c r="Q46">
        <f t="shared" si="9"/>
        <v>0</v>
      </c>
      <c r="R46">
        <v>27</v>
      </c>
      <c r="S46">
        <f t="shared" si="10"/>
        <v>16.770186335403729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0</v>
      </c>
      <c r="Y46">
        <f t="shared" si="14"/>
        <v>0</v>
      </c>
      <c r="Z46">
        <f t="shared" si="15"/>
        <v>0</v>
      </c>
      <c r="AA46">
        <v>27</v>
      </c>
      <c r="AB46">
        <f t="shared" si="16"/>
        <v>16.770186335403729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0</v>
      </c>
      <c r="D47">
        <f t="shared" si="0"/>
        <v>0</v>
      </c>
      <c r="E47">
        <f t="shared" si="1"/>
        <v>0</v>
      </c>
      <c r="F47">
        <v>129</v>
      </c>
      <c r="G47">
        <f t="shared" si="2"/>
        <v>80.124223602484463</v>
      </c>
      <c r="H47">
        <f t="shared" si="3"/>
        <v>0</v>
      </c>
      <c r="I47">
        <v>134</v>
      </c>
      <c r="J47">
        <f t="shared" si="4"/>
        <v>83.229813664596278</v>
      </c>
      <c r="K47">
        <f t="shared" si="5"/>
        <v>0</v>
      </c>
      <c r="L47">
        <v>123</v>
      </c>
      <c r="M47">
        <f t="shared" si="6"/>
        <v>76.397515527950304</v>
      </c>
      <c r="N47">
        <f t="shared" si="7"/>
        <v>0</v>
      </c>
      <c r="O47">
        <v>0</v>
      </c>
      <c r="P47">
        <f t="shared" si="8"/>
        <v>0</v>
      </c>
      <c r="Q47">
        <f t="shared" si="9"/>
        <v>0</v>
      </c>
      <c r="R47">
        <v>121</v>
      </c>
      <c r="S47">
        <f t="shared" si="10"/>
        <v>75.155279503105589</v>
      </c>
      <c r="T47">
        <f t="shared" si="11"/>
        <v>0</v>
      </c>
      <c r="U47">
        <v>0</v>
      </c>
      <c r="V47">
        <f t="shared" si="12"/>
        <v>0</v>
      </c>
      <c r="W47">
        <f t="shared" si="13"/>
        <v>0</v>
      </c>
      <c r="X47">
        <v>0</v>
      </c>
      <c r="Y47">
        <f t="shared" si="14"/>
        <v>0</v>
      </c>
      <c r="Z47">
        <f t="shared" si="15"/>
        <v>0</v>
      </c>
      <c r="AA47">
        <v>127</v>
      </c>
      <c r="AB47">
        <f t="shared" si="16"/>
        <v>78.881987577639762</v>
      </c>
      <c r="AC47">
        <f t="shared" si="17"/>
        <v>0</v>
      </c>
      <c r="AD47">
        <v>126</v>
      </c>
      <c r="AE47">
        <f t="shared" si="18"/>
        <v>78.260869565217391</v>
      </c>
      <c r="AF47">
        <f t="shared" si="19"/>
        <v>0</v>
      </c>
    </row>
    <row r="48" spans="2:32">
      <c r="B48" s="2" t="s">
        <v>47</v>
      </c>
      <c r="C48">
        <v>141</v>
      </c>
      <c r="D48">
        <f t="shared" si="0"/>
        <v>87.577639751552795</v>
      </c>
      <c r="E48">
        <f t="shared" si="1"/>
        <v>0</v>
      </c>
      <c r="F48">
        <v>0</v>
      </c>
      <c r="G48">
        <f t="shared" si="2"/>
        <v>0</v>
      </c>
      <c r="H48">
        <f t="shared" si="3"/>
        <v>0</v>
      </c>
      <c r="I48">
        <v>124</v>
      </c>
      <c r="J48">
        <f t="shared" si="4"/>
        <v>77.018633540372676</v>
      </c>
      <c r="K48">
        <f t="shared" si="5"/>
        <v>0</v>
      </c>
      <c r="L48">
        <v>0</v>
      </c>
      <c r="M48">
        <f t="shared" si="6"/>
        <v>0</v>
      </c>
      <c r="N48">
        <f t="shared" si="7"/>
        <v>0</v>
      </c>
      <c r="O48">
        <v>133</v>
      </c>
      <c r="P48">
        <f t="shared" si="8"/>
        <v>82.608695652173907</v>
      </c>
      <c r="Q48">
        <f t="shared" si="9"/>
        <v>0</v>
      </c>
      <c r="R48">
        <v>0</v>
      </c>
      <c r="S48">
        <f t="shared" si="10"/>
        <v>0</v>
      </c>
      <c r="T48">
        <f t="shared" si="11"/>
        <v>0</v>
      </c>
      <c r="U48">
        <v>120</v>
      </c>
      <c r="V48">
        <f t="shared" si="12"/>
        <v>74.534161490683232</v>
      </c>
      <c r="W48">
        <f t="shared" si="13"/>
        <v>0</v>
      </c>
      <c r="X48">
        <v>130</v>
      </c>
      <c r="Y48">
        <f t="shared" si="14"/>
        <v>80.745341614906835</v>
      </c>
      <c r="Z48">
        <f t="shared" si="15"/>
        <v>0</v>
      </c>
      <c r="AA48">
        <v>135</v>
      </c>
      <c r="AB48">
        <f t="shared" si="16"/>
        <v>83.850931677018636</v>
      </c>
      <c r="AC48">
        <f t="shared" si="17"/>
        <v>0</v>
      </c>
      <c r="AD48">
        <v>0</v>
      </c>
      <c r="AE48">
        <f t="shared" si="18"/>
        <v>0</v>
      </c>
      <c r="AF48">
        <f t="shared" si="19"/>
        <v>0</v>
      </c>
    </row>
    <row r="49" spans="2:32">
      <c r="B49" s="2" t="s">
        <v>48</v>
      </c>
      <c r="C49">
        <v>84</v>
      </c>
      <c r="D49">
        <f t="shared" si="0"/>
        <v>52.173913043478258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0</v>
      </c>
      <c r="J49">
        <f t="shared" si="4"/>
        <v>0</v>
      </c>
      <c r="K49">
        <f t="shared" si="5"/>
        <v>0</v>
      </c>
      <c r="L49">
        <v>80</v>
      </c>
      <c r="M49">
        <f t="shared" si="6"/>
        <v>49.689440993788821</v>
      </c>
      <c r="N49">
        <f t="shared" si="7"/>
        <v>0</v>
      </c>
      <c r="O49">
        <v>0</v>
      </c>
      <c r="P49">
        <f t="shared" si="8"/>
        <v>0</v>
      </c>
      <c r="Q49">
        <f t="shared" si="9"/>
        <v>0</v>
      </c>
      <c r="R49">
        <v>69</v>
      </c>
      <c r="S49">
        <f t="shared" si="10"/>
        <v>42.857142857142854</v>
      </c>
      <c r="T49">
        <f t="shared" si="11"/>
        <v>0</v>
      </c>
      <c r="U49">
        <v>85</v>
      </c>
      <c r="V49">
        <f t="shared" si="12"/>
        <v>52.795031055900623</v>
      </c>
      <c r="W49">
        <f t="shared" si="13"/>
        <v>0</v>
      </c>
      <c r="X49">
        <v>0</v>
      </c>
      <c r="Y49">
        <f t="shared" si="14"/>
        <v>0</v>
      </c>
      <c r="Z49">
        <f t="shared" si="15"/>
        <v>0</v>
      </c>
      <c r="AA49">
        <v>80</v>
      </c>
      <c r="AB49">
        <f t="shared" si="16"/>
        <v>49.689440993788821</v>
      </c>
      <c r="AC49">
        <f t="shared" si="17"/>
        <v>0</v>
      </c>
      <c r="AD49">
        <v>79</v>
      </c>
      <c r="AE49">
        <f t="shared" si="18"/>
        <v>49.068322981366457</v>
      </c>
      <c r="AF49">
        <f t="shared" si="19"/>
        <v>0</v>
      </c>
    </row>
    <row r="50" spans="2:32">
      <c r="B50" s="2" t="s">
        <v>49</v>
      </c>
      <c r="C50">
        <v>135</v>
      </c>
      <c r="D50">
        <f t="shared" si="0"/>
        <v>83.850931677018636</v>
      </c>
      <c r="E50">
        <f t="shared" si="1"/>
        <v>0</v>
      </c>
      <c r="F50">
        <v>129</v>
      </c>
      <c r="G50">
        <f t="shared" si="2"/>
        <v>80.124223602484463</v>
      </c>
      <c r="H50">
        <f t="shared" si="3"/>
        <v>0</v>
      </c>
      <c r="I50">
        <v>0</v>
      </c>
      <c r="J50">
        <f t="shared" si="4"/>
        <v>0</v>
      </c>
      <c r="K50">
        <f t="shared" si="5"/>
        <v>0</v>
      </c>
      <c r="L50">
        <v>131</v>
      </c>
      <c r="M50">
        <f t="shared" si="6"/>
        <v>81.366459627329192</v>
      </c>
      <c r="N50">
        <f t="shared" si="7"/>
        <v>0</v>
      </c>
      <c r="O50">
        <v>124</v>
      </c>
      <c r="P50">
        <f t="shared" si="8"/>
        <v>77.018633540372676</v>
      </c>
      <c r="Q50">
        <f t="shared" si="9"/>
        <v>0</v>
      </c>
      <c r="R50">
        <v>125</v>
      </c>
      <c r="S50">
        <f t="shared" si="10"/>
        <v>77.639751552795033</v>
      </c>
      <c r="T50">
        <f t="shared" si="11"/>
        <v>0</v>
      </c>
      <c r="U50">
        <v>124</v>
      </c>
      <c r="V50">
        <f t="shared" si="12"/>
        <v>77.018633540372676</v>
      </c>
      <c r="W50">
        <f t="shared" si="13"/>
        <v>0</v>
      </c>
      <c r="X50">
        <v>126</v>
      </c>
      <c r="Y50">
        <f t="shared" si="14"/>
        <v>78.260869565217391</v>
      </c>
      <c r="Z50">
        <f t="shared" si="15"/>
        <v>0</v>
      </c>
      <c r="AA50">
        <v>123</v>
      </c>
      <c r="AB50">
        <f t="shared" si="16"/>
        <v>76.397515527950304</v>
      </c>
      <c r="AC50">
        <f t="shared" si="17"/>
        <v>0</v>
      </c>
      <c r="AD50">
        <v>132</v>
      </c>
      <c r="AE50">
        <f t="shared" si="18"/>
        <v>81.987577639751549</v>
      </c>
      <c r="AF50">
        <f t="shared" si="19"/>
        <v>0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0</v>
      </c>
      <c r="M51">
        <f t="shared" si="6"/>
        <v>0</v>
      </c>
      <c r="N51">
        <f t="shared" si="7"/>
        <v>0</v>
      </c>
      <c r="O51">
        <v>0</v>
      </c>
      <c r="P51">
        <f t="shared" si="8"/>
        <v>0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31</v>
      </c>
      <c r="V51">
        <f t="shared" si="12"/>
        <v>19.254658385093169</v>
      </c>
      <c r="W51">
        <f t="shared" si="13"/>
        <v>0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67</v>
      </c>
      <c r="AE51">
        <f t="shared" si="18"/>
        <v>41.614906832298139</v>
      </c>
      <c r="AF51">
        <f t="shared" si="19"/>
        <v>0</v>
      </c>
    </row>
    <row r="54" spans="2:32">
      <c r="B54" s="1" t="s">
        <v>54</v>
      </c>
      <c r="D54">
        <f>AVERAGE(D2:D51)</f>
        <v>52.360248447204995</v>
      </c>
      <c r="E54">
        <f>SUM(E2:E51)</f>
        <v>0</v>
      </c>
      <c r="G54">
        <f>AVERAGE(G2:G51)</f>
        <v>48.608695652173935</v>
      </c>
      <c r="H54">
        <f>SUM(H2:H51)</f>
        <v>0</v>
      </c>
      <c r="J54">
        <f>AVERAGE(J2:J51)</f>
        <v>55.440993788819902</v>
      </c>
      <c r="K54">
        <f>SUM(K2:K51)</f>
        <v>0</v>
      </c>
      <c r="M54">
        <f>AVERAGE(M2:M51)</f>
        <v>57.26708074534163</v>
      </c>
      <c r="N54">
        <f>SUM(N2:N51)</f>
        <v>0</v>
      </c>
      <c r="P54">
        <f>AVERAGE(P2:P51)</f>
        <v>52.869565217391326</v>
      </c>
      <c r="Q54">
        <f>SUM(Q2:Q51)</f>
        <v>0</v>
      </c>
      <c r="S54">
        <f>AVERAGE(S2:S51)</f>
        <v>55.577639751552809</v>
      </c>
      <c r="T54">
        <f>SUM(T2:T51)</f>
        <v>0</v>
      </c>
      <c r="V54">
        <f>AVERAGE(V2:V51)</f>
        <v>56.571428571428584</v>
      </c>
      <c r="W54">
        <f>SUM(W2:W51)</f>
        <v>0</v>
      </c>
      <c r="Y54">
        <f>AVERAGE(Y2:Y51)</f>
        <v>47.850931677018664</v>
      </c>
      <c r="Z54">
        <f>SUM(Z2:Z51)</f>
        <v>0</v>
      </c>
      <c r="AB54">
        <f>AVERAGE(AB2:AB51)</f>
        <v>60.372670807453432</v>
      </c>
      <c r="AC54">
        <f>SUM(AC2:AC51)</f>
        <v>0</v>
      </c>
      <c r="AE54">
        <f>AVERAGE(AE2:AE51)</f>
        <v>56.534161490683246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54.345341614906843</v>
      </c>
      <c r="E57" s="1">
        <f>AVERAGE(E54,H54,K54,N54,Q54,T54,W54,Z54,AC54,AF54)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100% with D&amp;B</vt:lpstr>
      <vt:lpstr>100% and no breakdown</vt:lpstr>
      <vt:lpstr>98% with D&amp;B</vt:lpstr>
      <vt:lpstr>98% without D&amp;B</vt:lpstr>
      <vt:lpstr>95% with D&amp;B</vt:lpstr>
      <vt:lpstr>95% without D&amp;B</vt:lpstr>
      <vt:lpstr>90% with D&amp;B</vt:lpstr>
      <vt:lpstr>90% with no D&amp;B</vt:lpstr>
      <vt:lpstr>80% with D&amp;B</vt:lpstr>
      <vt:lpstr>80% with no D&amp;B</vt:lpstr>
      <vt:lpstr>70% with D&amp;B</vt:lpstr>
      <vt:lpstr>70% with no D&amp;B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2014-11-29T08:16:30Z</dcterms:created>
  <dcterms:modified xsi:type="dcterms:W3CDTF">2014-11-30T00:06:20Z</dcterms:modified>
</cp:coreProperties>
</file>