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0115" windowHeight="7755"/>
  </bookViews>
  <sheets>
    <sheet name="DATA BASE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<sst xmlns="http://schemas.openxmlformats.org/spreadsheetml/2006/main" count="313" uniqueCount="106">
  <si>
    <t>No.</t>
  </si>
  <si>
    <t>Nama</t>
  </si>
  <si>
    <t>Jabatan</t>
  </si>
  <si>
    <t>Departemen</t>
  </si>
  <si>
    <t>NRP</t>
  </si>
  <si>
    <t>Perusahaan</t>
  </si>
  <si>
    <t>KARTU TANDA PENDUDUK</t>
  </si>
  <si>
    <t>SIMPOL</t>
  </si>
  <si>
    <t>Induksi</t>
  </si>
  <si>
    <t>MCU</t>
  </si>
  <si>
    <t>Gol. Darah</t>
  </si>
  <si>
    <t>EXP. MCU</t>
  </si>
  <si>
    <t>KET MCU</t>
  </si>
  <si>
    <t>No. Simper</t>
  </si>
  <si>
    <t xml:space="preserve">Masa expired Kepemilikan ID </t>
  </si>
  <si>
    <t>TTL</t>
  </si>
  <si>
    <t>NOMOR BERKAS</t>
  </si>
  <si>
    <t>Versatility</t>
  </si>
  <si>
    <t>VERSATILITY</t>
  </si>
  <si>
    <t>PALATIHAN DAN PRAKTEK</t>
  </si>
  <si>
    <t>SKILL UP TERKHIR</t>
  </si>
  <si>
    <t>STATUS KARYAWAN</t>
  </si>
  <si>
    <t>KETERANGAN PEKERJAAN SEBELUMNYA</t>
  </si>
  <si>
    <t>TRACKING KARYAWAN</t>
  </si>
  <si>
    <t>NO KET</t>
  </si>
  <si>
    <t>No.KTP</t>
  </si>
  <si>
    <t>Tgl Lahir</t>
  </si>
  <si>
    <t>Umur</t>
  </si>
  <si>
    <t>Type</t>
  </si>
  <si>
    <t>No. Simpol</t>
  </si>
  <si>
    <t>Masa berlaku</t>
  </si>
  <si>
    <t>Mine Permit</t>
  </si>
  <si>
    <t>Simper</t>
  </si>
  <si>
    <t>Magazine</t>
  </si>
  <si>
    <t>Blast Guard</t>
  </si>
  <si>
    <t>Training PPGD</t>
  </si>
  <si>
    <t>Training DDT</t>
  </si>
  <si>
    <t>Ground Test</t>
  </si>
  <si>
    <t>Training Blasting</t>
  </si>
  <si>
    <t>Training TSP</t>
  </si>
  <si>
    <t>Training HIRA</t>
  </si>
  <si>
    <t>PERUSAHAAN</t>
  </si>
  <si>
    <t>JABATAN</t>
  </si>
  <si>
    <t>KETERANGA RESIGN</t>
  </si>
  <si>
    <t>LAMPIRAN</t>
  </si>
  <si>
    <t>JENIS PELANGGARAN</t>
  </si>
  <si>
    <t>STATUS PICA</t>
  </si>
  <si>
    <t>PUNISH</t>
  </si>
  <si>
    <t>TANGGAL PUNISH</t>
  </si>
  <si>
    <t>EXP. SP</t>
  </si>
  <si>
    <t>SURYA ANDRI HADIYANTARA</t>
  </si>
  <si>
    <t>OPERATOR</t>
  </si>
  <si>
    <t>HRM</t>
  </si>
  <si>
    <t>KL17189</t>
  </si>
  <si>
    <t>KPP</t>
  </si>
  <si>
    <t>3510190508960001</t>
  </si>
  <si>
    <t>-</t>
  </si>
  <si>
    <t>TIDAK MCU</t>
  </si>
  <si>
    <t>INC-565</t>
  </si>
  <si>
    <t>GD 705, GD 825</t>
  </si>
  <si>
    <t>GD CAT 14M3</t>
  </si>
  <si>
    <t>SC P360, SC P380</t>
  </si>
  <si>
    <t>GD 705, GD 825GD CAT 14M3SC P360, SC P380----</t>
  </si>
  <si>
    <t>AKTIF</t>
  </si>
  <si>
    <t>IMAM ARIFIN</t>
  </si>
  <si>
    <t>KL18303</t>
  </si>
  <si>
    <t>3304041008940001</t>
  </si>
  <si>
    <t>INC-369</t>
  </si>
  <si>
    <t>SC P360 - SC P410 A/M</t>
  </si>
  <si>
    <t>SC P360 - SC P410 A/M------</t>
  </si>
  <si>
    <t>SC P410 A/M</t>
  </si>
  <si>
    <t>LUTFI ADI KURNIAWAN</t>
  </si>
  <si>
    <t>KE17070</t>
  </si>
  <si>
    <t>3305071408960005</t>
  </si>
  <si>
    <t>INC-420</t>
  </si>
  <si>
    <t>FARID GANDIYAWAN</t>
  </si>
  <si>
    <t>KL18180</t>
  </si>
  <si>
    <t>3308090908980003</t>
  </si>
  <si>
    <t>INC-318</t>
  </si>
  <si>
    <t>HARI KUSDIATA</t>
  </si>
  <si>
    <t>KL18197</t>
  </si>
  <si>
    <t>3505193001950001</t>
  </si>
  <si>
    <t>INC-344</t>
  </si>
  <si>
    <t>SC P360, SC P380------</t>
  </si>
  <si>
    <t>WISNU MURTI HADI PRAKOSO</t>
  </si>
  <si>
    <t>KL18199</t>
  </si>
  <si>
    <t>3311012208990002</t>
  </si>
  <si>
    <t>INC-598</t>
  </si>
  <si>
    <t xml:space="preserve">SC P410 </t>
  </si>
  <si>
    <t>SC P360, SC P380SC P410 -----</t>
  </si>
  <si>
    <t>SC P410</t>
  </si>
  <si>
    <t>ARBAIN</t>
  </si>
  <si>
    <t>KC12081</t>
  </si>
  <si>
    <t>6304022207930002</t>
  </si>
  <si>
    <t>INC-230</t>
  </si>
  <si>
    <t>HD 465</t>
  </si>
  <si>
    <t>SC P360 - SC P460 A/M</t>
  </si>
  <si>
    <t>SC R580 - SC R620 STR</t>
  </si>
  <si>
    <t>SC R580 - SC R620 DTR</t>
  </si>
  <si>
    <t>HD 465SC P360 - SC P460 A/MSC R580 - SC R620 STRSC R580 - SC R620 DTR--</t>
  </si>
  <si>
    <t>SKILL UP SC R580 &amp; SC R620 STR</t>
  </si>
  <si>
    <t>M RIZKI AGUSTIYAN</t>
  </si>
  <si>
    <t>KT13143</t>
  </si>
  <si>
    <t>INC-639</t>
  </si>
  <si>
    <t>NISSAN CWB</t>
  </si>
  <si>
    <t>SC P360 - SC P410 A/MNISSAN CWB-----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</si>
</sst>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8" fillId="0" borderId="0"/>
  </cellStyleXfs>
  <cellXfs count="124">
    <xf numFmtId="0" fontId="0" fillId="0" borderId="0" xfId="0"/>
    <xf numFmtId="0" fontId="2" fillId="0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5" fontId="3" fillId="2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15" fontId="3" fillId="3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5" fontId="4" fillId="2" borderId="10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 wrapText="1"/>
    </xf>
    <xf numFmtId="15" fontId="3" fillId="3" borderId="16" xfId="0" applyNumberFormat="1" applyFont="1" applyFill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center" vertical="center" wrapText="1"/>
    </xf>
    <xf numFmtId="15" fontId="4" fillId="2" borderId="16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164" fontId="3" fillId="2" borderId="18" xfId="0" applyNumberFormat="1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15" fontId="3" fillId="3" borderId="23" xfId="0" applyNumberFormat="1" applyFont="1" applyFill="1" applyBorder="1" applyAlignment="1">
      <alignment horizontal="center" vertical="center" wrapText="1"/>
    </xf>
    <xf numFmtId="15" fontId="3" fillId="2" borderId="23" xfId="0" applyNumberFormat="1" applyFont="1" applyFill="1" applyBorder="1" applyAlignment="1">
      <alignment horizontal="center" vertical="center" wrapText="1"/>
    </xf>
    <xf numFmtId="15" fontId="3" fillId="2" borderId="24" xfId="0" applyNumberFormat="1" applyFont="1" applyFill="1" applyBorder="1" applyAlignment="1">
      <alignment horizontal="center" vertical="center" wrapText="1"/>
    </xf>
    <xf numFmtId="164" fontId="3" fillId="2" borderId="25" xfId="0" applyNumberFormat="1" applyFont="1" applyFill="1" applyBorder="1" applyAlignment="1">
      <alignment horizontal="center" vertical="center" wrapText="1"/>
    </xf>
    <xf numFmtId="164" fontId="3" fillId="2" borderId="24" xfId="0" applyNumberFormat="1" applyFont="1" applyFill="1" applyBorder="1" applyAlignment="1">
      <alignment horizontal="center" vertical="center" wrapText="1"/>
    </xf>
    <xf numFmtId="15" fontId="4" fillId="2" borderId="22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15" fontId="4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5" fontId="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/>
    </xf>
    <xf numFmtId="15" fontId="2" fillId="0" borderId="14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4" xfId="3" applyFont="1" applyFill="1" applyBorder="1" applyAlignment="1">
      <alignment horizontal="center" vertical="center"/>
    </xf>
    <xf numFmtId="1" fontId="2" fillId="0" borderId="14" xfId="3" applyNumberFormat="1" applyFont="1" applyFill="1" applyBorder="1" applyAlignment="1">
      <alignment horizontal="center" vertical="center"/>
    </xf>
    <xf numFmtId="15" fontId="2" fillId="0" borderId="14" xfId="3" applyNumberFormat="1" applyFont="1" applyFill="1" applyBorder="1" applyAlignment="1">
      <alignment horizontal="center" vertical="center"/>
    </xf>
    <xf numFmtId="164" fontId="2" fillId="4" borderId="14" xfId="0" applyNumberFormat="1" applyFont="1" applyFill="1" applyBorder="1" applyAlignment="1">
      <alignment horizontal="center" vertical="center"/>
    </xf>
    <xf numFmtId="15" fontId="2" fillId="0" borderId="14" xfId="0" applyNumberFormat="1" applyFont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5" fontId="2" fillId="0" borderId="30" xfId="0" applyNumberFormat="1" applyFont="1" applyFill="1" applyBorder="1" applyAlignment="1">
      <alignment horizontal="center" vertical="center"/>
    </xf>
    <xf numFmtId="15" fontId="2" fillId="0" borderId="30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14" xfId="0" applyNumberFormat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30" xfId="2" applyFont="1" applyFill="1" applyBorder="1" applyAlignment="1">
      <alignment horizontal="center" vertical="center"/>
    </xf>
    <xf numFmtId="15" fontId="2" fillId="0" borderId="32" xfId="0" applyNumberFormat="1" applyFont="1" applyBorder="1" applyAlignment="1">
      <alignment horizontal="center" vertical="center"/>
    </xf>
    <xf numFmtId="1" fontId="7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30" xfId="1" applyFont="1" applyFill="1" applyBorder="1" applyAlignment="1">
      <alignment horizontal="center" vertical="center"/>
    </xf>
    <xf numFmtId="49" fontId="2" fillId="0" borderId="14" xfId="5" quotePrefix="1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9" fontId="2" fillId="0" borderId="14" xfId="0" quotePrefix="1" applyNumberFormat="1" applyFont="1" applyFill="1" applyBorder="1" applyAlignment="1">
      <alignment horizontal="center" vertical="center"/>
    </xf>
    <xf numFmtId="1" fontId="2" fillId="0" borderId="32" xfId="3" applyNumberFormat="1" applyFont="1" applyFill="1" applyBorder="1" applyAlignment="1">
      <alignment horizontal="center" vertical="center"/>
    </xf>
    <xf numFmtId="15" fontId="2" fillId="4" borderId="14" xfId="0" applyNumberFormat="1" applyFont="1" applyFill="1" applyBorder="1" applyAlignment="1">
      <alignment horizontal="center" vertical="center"/>
    </xf>
    <xf numFmtId="164" fontId="2" fillId="6" borderId="30" xfId="0" applyNumberFormat="1" applyFont="1" applyFill="1" applyBorder="1" applyAlignment="1">
      <alignment horizontal="center" vertical="center"/>
    </xf>
    <xf numFmtId="0" fontId="7" fillId="0" borderId="14" xfId="4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4" xfId="1" applyFont="1" applyFill="1" applyBorder="1" applyAlignment="1">
      <alignment horizontal="left" vertical="center"/>
    </xf>
  </cellXfs>
  <cellStyles count="6">
    <cellStyle name="Normal" xfId="0" builtinId="0"/>
    <cellStyle name="Normal 2 10 10" xfId="4"/>
    <cellStyle name="Normal 2 2" xfId="2"/>
    <cellStyle name="Normal 23" xfId="5"/>
    <cellStyle name="Normal 3" xfId="1"/>
    <cellStyle name="Normal 30" xfId="3"/>
  </cellStyles>
  <dxfs count="22"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.%20IKMS\IKMS%202021\S.7.11%20SOP%20Pelatihan,%20Pengujian,%20Pemberian%20Simper\03.%20DATABASE%20KARYAWAN\01.%20SIMPER%20DAN%20MINE%20PERMIT\00._NEW_DATABASE_KPP_SUBCONT_Rev_0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OR REG. PERUSAHAAN"/>
      <sheetName val="DATA_KPP_MIKAD"/>
      <sheetName val="MINE PERMIT"/>
      <sheetName val="SIMPER"/>
      <sheetName val="DATA KARYAWAN OUT"/>
      <sheetName val="MAGAZINE"/>
      <sheetName val="Sheet6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selection activeCell="C11" sqref="C11"/>
    </sheetView>
  </sheetViews>
  <sheetFormatPr defaultRowHeight="15" x14ac:dyDescent="0.25"/>
  <cols>
    <col min="2" max="2" width="4.42578125" bestFit="1" customWidth="1"/>
    <col min="3" max="3" width="27.7109375" bestFit="1" customWidth="1"/>
    <col min="4" max="5" width="10.42578125" bestFit="1" customWidth="1"/>
    <col min="6" max="6" width="7.7109375" bestFit="1" customWidth="1"/>
    <col min="7" max="7" width="8.42578125" bestFit="1" customWidth="1"/>
    <col min="8" max="8" width="14.85546875" bestFit="1" customWidth="1"/>
    <col min="9" max="9" width="9" bestFit="1" customWidth="1"/>
    <col min="10" max="10" width="5.42578125" bestFit="1" customWidth="1"/>
    <col min="11" max="11" width="4.7109375" bestFit="1" customWidth="1"/>
    <col min="12" max="12" width="9.42578125" bestFit="1" customWidth="1"/>
    <col min="13" max="13" width="11.7109375" bestFit="1" customWidth="1"/>
    <col min="14" max="14" width="8.85546875" bestFit="1" customWidth="1"/>
    <col min="15" max="15" width="5" bestFit="1" customWidth="1"/>
    <col min="16" max="16" width="9.42578125" bestFit="1" customWidth="1"/>
    <col min="17" max="17" width="5" bestFit="1" customWidth="1"/>
    <col min="18" max="18" width="11.28515625" bestFit="1" customWidth="1"/>
    <col min="19" max="19" width="7.140625" bestFit="1" customWidth="1"/>
    <col min="20" max="20" width="10.85546875" bestFit="1" customWidth="1"/>
    <col min="21" max="21" width="9" bestFit="1" customWidth="1"/>
    <col min="27" max="28" width="19.140625" bestFit="1" customWidth="1"/>
    <col min="29" max="29" width="19" bestFit="1" customWidth="1"/>
    <col min="30" max="30" width="19.28515625" bestFit="1" customWidth="1"/>
    <col min="31" max="31" width="1.5703125" bestFit="1" customWidth="1"/>
    <col min="35" max="35" width="63.140625" bestFit="1" customWidth="1"/>
    <col min="36" max="36" width="8.85546875" bestFit="1" customWidth="1"/>
    <col min="42" max="42" width="28.140625" bestFit="1" customWidth="1"/>
  </cols>
  <sheetData>
    <row r="1" spans="1:62" s="30" customFormat="1" ht="25.5" customHeight="1" thickBo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/>
      <c r="J1" s="8"/>
      <c r="K1" s="4" t="s">
        <v>7</v>
      </c>
      <c r="L1" s="4"/>
      <c r="M1" s="4"/>
      <c r="N1" s="9" t="s">
        <v>8</v>
      </c>
      <c r="O1" s="10" t="s">
        <v>9</v>
      </c>
      <c r="P1" s="9" t="s">
        <v>10</v>
      </c>
      <c r="Q1" s="11" t="s">
        <v>11</v>
      </c>
      <c r="R1" s="12" t="s">
        <v>12</v>
      </c>
      <c r="S1" s="13" t="s">
        <v>13</v>
      </c>
      <c r="T1" s="10" t="s">
        <v>14</v>
      </c>
      <c r="U1" s="10"/>
      <c r="V1" s="10"/>
      <c r="W1" s="10"/>
      <c r="X1" s="14" t="s">
        <v>15</v>
      </c>
      <c r="Y1" s="15" t="s">
        <v>16</v>
      </c>
      <c r="Z1" s="16"/>
      <c r="AA1" s="17" t="s">
        <v>17</v>
      </c>
      <c r="AB1" s="18"/>
      <c r="AC1" s="18"/>
      <c r="AD1" s="18"/>
      <c r="AE1" s="18"/>
      <c r="AF1" s="18"/>
      <c r="AG1" s="19"/>
      <c r="AH1" s="20"/>
      <c r="AI1" s="21" t="s">
        <v>18</v>
      </c>
      <c r="AJ1" s="22" t="s">
        <v>19</v>
      </c>
      <c r="AK1" s="23"/>
      <c r="AL1" s="23"/>
      <c r="AM1" s="23"/>
      <c r="AN1" s="23"/>
      <c r="AO1" s="24"/>
      <c r="AP1" s="25" t="s">
        <v>20</v>
      </c>
      <c r="AQ1" s="25" t="s">
        <v>21</v>
      </c>
      <c r="AR1" s="26" t="s">
        <v>22</v>
      </c>
      <c r="AS1" s="27"/>
      <c r="AT1" s="27"/>
      <c r="AU1" s="27"/>
      <c r="AV1" s="28" t="s">
        <v>23</v>
      </c>
      <c r="AW1" s="28"/>
      <c r="AX1" s="28"/>
      <c r="AY1" s="28"/>
      <c r="AZ1" s="28"/>
      <c r="BA1" s="29" t="s">
        <v>24</v>
      </c>
      <c r="BB1" s="29">
        <v>244</v>
      </c>
    </row>
    <row r="2" spans="1:62" s="30" customFormat="1" ht="39" thickBot="1" x14ac:dyDescent="0.25">
      <c r="A2" s="1"/>
      <c r="B2" s="31"/>
      <c r="C2" s="32"/>
      <c r="D2" s="32"/>
      <c r="E2" s="32"/>
      <c r="F2" s="33"/>
      <c r="G2" s="34"/>
      <c r="H2" s="35" t="s">
        <v>25</v>
      </c>
      <c r="I2" s="36" t="s">
        <v>26</v>
      </c>
      <c r="J2" s="37" t="s">
        <v>27</v>
      </c>
      <c r="K2" s="38" t="s">
        <v>28</v>
      </c>
      <c r="L2" s="39" t="s">
        <v>29</v>
      </c>
      <c r="M2" s="36" t="s">
        <v>30</v>
      </c>
      <c r="N2" s="40"/>
      <c r="O2" s="41"/>
      <c r="P2" s="40"/>
      <c r="Q2" s="42"/>
      <c r="R2" s="43"/>
      <c r="S2" s="44"/>
      <c r="T2" s="45" t="s">
        <v>31</v>
      </c>
      <c r="U2" s="45" t="s">
        <v>32</v>
      </c>
      <c r="V2" s="45" t="s">
        <v>33</v>
      </c>
      <c r="W2" s="45" t="s">
        <v>34</v>
      </c>
      <c r="X2" s="46"/>
      <c r="Y2" s="47"/>
      <c r="Z2" s="48"/>
      <c r="AA2" s="49"/>
      <c r="AB2" s="50"/>
      <c r="AC2" s="50"/>
      <c r="AD2" s="50"/>
      <c r="AE2" s="50"/>
      <c r="AF2" s="50"/>
      <c r="AG2" s="51"/>
      <c r="AH2" s="52"/>
      <c r="AI2" s="53"/>
      <c r="AJ2" s="54" t="s">
        <v>35</v>
      </c>
      <c r="AK2" s="55" t="s">
        <v>36</v>
      </c>
      <c r="AL2" s="56" t="s">
        <v>37</v>
      </c>
      <c r="AM2" s="57" t="s">
        <v>38</v>
      </c>
      <c r="AN2" s="58" t="s">
        <v>39</v>
      </c>
      <c r="AO2" s="57" t="s">
        <v>40</v>
      </c>
      <c r="AP2" s="59"/>
      <c r="AQ2" s="59"/>
      <c r="AR2" s="60" t="s">
        <v>41</v>
      </c>
      <c r="AS2" s="60" t="s">
        <v>42</v>
      </c>
      <c r="AT2" s="60" t="s">
        <v>43</v>
      </c>
      <c r="AU2" s="61" t="s">
        <v>44</v>
      </c>
      <c r="AV2" s="62" t="s">
        <v>45</v>
      </c>
      <c r="AW2" s="62" t="s">
        <v>46</v>
      </c>
      <c r="AX2" s="63" t="s">
        <v>47</v>
      </c>
      <c r="AY2" s="62" t="s">
        <v>48</v>
      </c>
      <c r="AZ2" s="63" t="s">
        <v>49</v>
      </c>
    </row>
    <row r="3" spans="1:62" s="1" customFormat="1" ht="20.25" customHeight="1" x14ac:dyDescent="0.2">
      <c r="B3" s="64"/>
      <c r="C3" s="65"/>
      <c r="D3" s="65"/>
      <c r="E3" s="65"/>
      <c r="F3" s="66"/>
      <c r="G3" s="65"/>
      <c r="H3" s="67"/>
      <c r="I3" s="68"/>
      <c r="J3" s="66"/>
      <c r="K3" s="65"/>
      <c r="L3" s="66"/>
      <c r="M3" s="68"/>
      <c r="N3" s="69"/>
      <c r="O3" s="68"/>
      <c r="P3" s="69"/>
      <c r="Q3" s="70"/>
      <c r="R3" s="71"/>
      <c r="S3" s="70"/>
      <c r="T3" s="72"/>
      <c r="U3" s="72"/>
      <c r="V3" s="72"/>
      <c r="W3" s="72"/>
      <c r="X3" s="73"/>
      <c r="Y3" s="74"/>
      <c r="Z3" s="70"/>
      <c r="AA3" s="75"/>
      <c r="AB3" s="75"/>
      <c r="AC3" s="75"/>
      <c r="AD3" s="75"/>
      <c r="AE3" s="75"/>
      <c r="AF3" s="75"/>
      <c r="AG3" s="75"/>
      <c r="AH3" s="75"/>
      <c r="AI3" s="75"/>
      <c r="AJ3" s="71"/>
      <c r="AK3" s="71"/>
      <c r="AL3" s="71"/>
      <c r="AM3" s="70"/>
      <c r="AN3" s="70"/>
      <c r="AO3" s="76"/>
      <c r="AP3" s="77"/>
      <c r="AQ3" s="77"/>
      <c r="AR3" s="76"/>
      <c r="AS3" s="76"/>
      <c r="AT3" s="76"/>
      <c r="AU3" s="76"/>
      <c r="AV3" s="78"/>
      <c r="AW3" s="78"/>
      <c r="AX3" s="78"/>
      <c r="AY3" s="78"/>
      <c r="AZ3" s="78"/>
    </row>
    <row r="4" spans="1:62" s="103" customFormat="1" ht="15" customHeight="1" x14ac:dyDescent="0.2">
      <c r="A4" s="1"/>
      <c r="B4" s="79">
        <v>848</v>
      </c>
      <c r="C4" s="122" t="s">
        <v>50</v>
      </c>
      <c r="D4" s="113" t="s">
        <v>51</v>
      </c>
      <c r="E4" s="105" t="s">
        <v>52</v>
      </c>
      <c r="F4" s="82" t="s">
        <v>53</v>
      </c>
      <c r="G4" s="82" t="s">
        <v>54</v>
      </c>
      <c r="H4" s="83" t="s">
        <v>55</v>
      </c>
      <c r="I4" s="84">
        <v>35282</v>
      </c>
      <c r="J4" s="85">
        <v>26</v>
      </c>
      <c r="K4" s="86" t="s">
        <v>56</v>
      </c>
      <c r="L4" s="87" t="s">
        <v>56</v>
      </c>
      <c r="M4" s="88" t="s">
        <v>56</v>
      </c>
      <c r="N4" s="89">
        <v>42779</v>
      </c>
      <c r="O4" s="90" t="s">
        <v>56</v>
      </c>
      <c r="P4" s="80" t="s">
        <v>56</v>
      </c>
      <c r="Q4" s="91" t="s">
        <v>56</v>
      </c>
      <c r="R4" s="84" t="s">
        <v>57</v>
      </c>
      <c r="S4" s="92" t="s">
        <v>58</v>
      </c>
      <c r="T4" s="84">
        <v>44778</v>
      </c>
      <c r="U4" s="93">
        <v>44778</v>
      </c>
      <c r="V4" s="94" t="s">
        <v>56</v>
      </c>
      <c r="W4" s="95" t="s">
        <v>56</v>
      </c>
      <c r="X4" s="96" t="s">
        <v>56</v>
      </c>
      <c r="Y4" s="97" t="s">
        <v>56</v>
      </c>
      <c r="Z4" s="98" t="s">
        <v>56</v>
      </c>
      <c r="AA4" s="99" t="s">
        <v>59</v>
      </c>
      <c r="AB4" s="99" t="s">
        <v>60</v>
      </c>
      <c r="AC4" s="100" t="s">
        <v>61</v>
      </c>
      <c r="AD4" s="63" t="s">
        <v>56</v>
      </c>
      <c r="AE4" s="63" t="s">
        <v>56</v>
      </c>
      <c r="AF4" s="63" t="s">
        <v>56</v>
      </c>
      <c r="AG4" s="63" t="s">
        <v>56</v>
      </c>
      <c r="AH4" s="63" t="s">
        <v>56</v>
      </c>
      <c r="AI4" s="80" t="s">
        <v>62</v>
      </c>
      <c r="AJ4" s="94">
        <v>42779</v>
      </c>
      <c r="AK4" s="90">
        <v>43727</v>
      </c>
      <c r="AL4" s="101">
        <v>43727</v>
      </c>
      <c r="AM4" s="63" t="s">
        <v>56</v>
      </c>
      <c r="AN4" s="80" t="s">
        <v>56</v>
      </c>
      <c r="AO4" s="80" t="s">
        <v>56</v>
      </c>
      <c r="AP4" s="63" t="s">
        <v>56</v>
      </c>
      <c r="AQ4" s="63" t="s">
        <v>63</v>
      </c>
      <c r="AR4" s="63"/>
      <c r="AS4" s="63"/>
      <c r="AT4" s="63"/>
      <c r="AU4" s="63"/>
      <c r="AV4" s="102"/>
      <c r="AW4" s="102"/>
      <c r="AX4" s="102"/>
      <c r="AY4" s="102"/>
      <c r="AZ4" s="102"/>
    </row>
    <row r="5" spans="1:62" s="103" customFormat="1" ht="15" customHeight="1" x14ac:dyDescent="0.2">
      <c r="A5" s="1"/>
      <c r="B5" s="79">
        <v>865</v>
      </c>
      <c r="C5" s="122" t="s">
        <v>64</v>
      </c>
      <c r="D5" s="113" t="s">
        <v>51</v>
      </c>
      <c r="E5" s="105" t="s">
        <v>52</v>
      </c>
      <c r="F5" s="82" t="s">
        <v>65</v>
      </c>
      <c r="G5" s="82" t="s">
        <v>54</v>
      </c>
      <c r="H5" s="83" t="s">
        <v>66</v>
      </c>
      <c r="I5" s="84">
        <v>34556</v>
      </c>
      <c r="J5" s="85">
        <v>28</v>
      </c>
      <c r="K5" s="86" t="s">
        <v>56</v>
      </c>
      <c r="L5" s="87" t="s">
        <v>56</v>
      </c>
      <c r="M5" s="88" t="s">
        <v>56</v>
      </c>
      <c r="N5" s="89">
        <v>43215</v>
      </c>
      <c r="O5" s="90" t="s">
        <v>56</v>
      </c>
      <c r="P5" s="80" t="s">
        <v>56</v>
      </c>
      <c r="Q5" s="91" t="s">
        <v>56</v>
      </c>
      <c r="R5" s="84" t="s">
        <v>57</v>
      </c>
      <c r="S5" s="92" t="s">
        <v>67</v>
      </c>
      <c r="T5" s="84">
        <v>44783</v>
      </c>
      <c r="U5" s="93">
        <v>44783</v>
      </c>
      <c r="V5" s="94" t="s">
        <v>56</v>
      </c>
      <c r="W5" s="95" t="s">
        <v>56</v>
      </c>
      <c r="X5" s="96" t="s">
        <v>56</v>
      </c>
      <c r="Y5" s="97" t="s">
        <v>56</v>
      </c>
      <c r="Z5" s="98" t="s">
        <v>56</v>
      </c>
      <c r="AA5" s="99" t="s">
        <v>68</v>
      </c>
      <c r="AB5" s="63" t="s">
        <v>56</v>
      </c>
      <c r="AC5" s="63" t="s">
        <v>56</v>
      </c>
      <c r="AD5" s="63" t="s">
        <v>56</v>
      </c>
      <c r="AE5" s="63" t="s">
        <v>56</v>
      </c>
      <c r="AF5" s="63" t="s">
        <v>56</v>
      </c>
      <c r="AG5" s="63" t="s">
        <v>56</v>
      </c>
      <c r="AH5" s="63" t="s">
        <v>56</v>
      </c>
      <c r="AI5" s="80" t="s">
        <v>69</v>
      </c>
      <c r="AJ5" s="94">
        <v>43215</v>
      </c>
      <c r="AK5" s="104">
        <v>44250</v>
      </c>
      <c r="AL5" s="101">
        <v>44250</v>
      </c>
      <c r="AM5" s="63" t="s">
        <v>56</v>
      </c>
      <c r="AN5" s="80" t="s">
        <v>56</v>
      </c>
      <c r="AO5" s="80" t="s">
        <v>56</v>
      </c>
      <c r="AP5" s="63" t="s">
        <v>70</v>
      </c>
      <c r="AQ5" s="63" t="s">
        <v>63</v>
      </c>
      <c r="AR5" s="63"/>
      <c r="AS5" s="63"/>
      <c r="AT5" s="63"/>
      <c r="AU5" s="63"/>
      <c r="AV5" s="102"/>
      <c r="AW5" s="102"/>
      <c r="AX5" s="102"/>
      <c r="AY5" s="102"/>
      <c r="AZ5" s="102"/>
    </row>
    <row r="6" spans="1:62" s="103" customFormat="1" ht="15" customHeight="1" x14ac:dyDescent="0.2">
      <c r="A6" s="1"/>
      <c r="B6" s="79">
        <v>940</v>
      </c>
      <c r="C6" s="123" t="s">
        <v>71</v>
      </c>
      <c r="D6" s="105" t="s">
        <v>51</v>
      </c>
      <c r="E6" s="105" t="s">
        <v>52</v>
      </c>
      <c r="F6" s="82" t="s">
        <v>72</v>
      </c>
      <c r="G6" s="82" t="s">
        <v>54</v>
      </c>
      <c r="H6" s="83" t="s">
        <v>73</v>
      </c>
      <c r="I6" s="84">
        <v>35291</v>
      </c>
      <c r="J6" s="85">
        <v>26</v>
      </c>
      <c r="K6" s="86" t="s">
        <v>56</v>
      </c>
      <c r="L6" s="87" t="s">
        <v>56</v>
      </c>
      <c r="M6" s="88" t="s">
        <v>56</v>
      </c>
      <c r="N6" s="89">
        <v>43039</v>
      </c>
      <c r="O6" s="90" t="s">
        <v>56</v>
      </c>
      <c r="P6" s="80" t="s">
        <v>56</v>
      </c>
      <c r="Q6" s="91" t="s">
        <v>56</v>
      </c>
      <c r="R6" s="84" t="s">
        <v>57</v>
      </c>
      <c r="S6" s="92" t="s">
        <v>74</v>
      </c>
      <c r="T6" s="84">
        <v>44787</v>
      </c>
      <c r="U6" s="93">
        <v>44787</v>
      </c>
      <c r="V6" s="94" t="s">
        <v>56</v>
      </c>
      <c r="W6" s="95" t="s">
        <v>56</v>
      </c>
      <c r="X6" s="96" t="s">
        <v>56</v>
      </c>
      <c r="Y6" s="97" t="s">
        <v>56</v>
      </c>
      <c r="Z6" s="98" t="s">
        <v>56</v>
      </c>
      <c r="AA6" s="63" t="s">
        <v>68</v>
      </c>
      <c r="AB6" s="63" t="s">
        <v>56</v>
      </c>
      <c r="AC6" s="106" t="s">
        <v>56</v>
      </c>
      <c r="AD6" s="63" t="s">
        <v>56</v>
      </c>
      <c r="AE6" s="63" t="s">
        <v>56</v>
      </c>
      <c r="AF6" s="63" t="s">
        <v>56</v>
      </c>
      <c r="AG6" s="63" t="s">
        <v>56</v>
      </c>
      <c r="AH6" s="63" t="s">
        <v>56</v>
      </c>
      <c r="AI6" s="80" t="s">
        <v>69</v>
      </c>
      <c r="AJ6" s="94">
        <v>43039</v>
      </c>
      <c r="AK6" s="104">
        <v>44020</v>
      </c>
      <c r="AL6" s="101">
        <v>43649</v>
      </c>
      <c r="AM6" s="63" t="s">
        <v>56</v>
      </c>
      <c r="AN6" s="80" t="s">
        <v>56</v>
      </c>
      <c r="AO6" s="80" t="s">
        <v>56</v>
      </c>
      <c r="AP6" s="63" t="s">
        <v>56</v>
      </c>
      <c r="AQ6" s="63" t="s">
        <v>63</v>
      </c>
      <c r="AR6" s="63"/>
      <c r="AS6" s="63"/>
      <c r="AT6" s="63"/>
      <c r="AU6" s="63"/>
      <c r="AV6" s="102"/>
      <c r="AW6" s="102"/>
      <c r="AX6" s="102"/>
      <c r="AY6" s="102"/>
      <c r="AZ6" s="102"/>
      <c r="BA6" s="107"/>
      <c r="BB6" s="107"/>
      <c r="BC6" s="107"/>
      <c r="BD6" s="107"/>
      <c r="BE6" s="107"/>
      <c r="BF6" s="107"/>
      <c r="BG6" s="107"/>
      <c r="BH6" s="107"/>
      <c r="BI6" s="107"/>
      <c r="BJ6" s="107"/>
    </row>
    <row r="7" spans="1:62" s="103" customFormat="1" ht="15" customHeight="1" x14ac:dyDescent="0.2">
      <c r="A7" s="1"/>
      <c r="B7" s="79">
        <v>990</v>
      </c>
      <c r="C7" s="121" t="s">
        <v>75</v>
      </c>
      <c r="D7" s="113" t="s">
        <v>51</v>
      </c>
      <c r="E7" s="114" t="s">
        <v>52</v>
      </c>
      <c r="F7" s="108" t="s">
        <v>76</v>
      </c>
      <c r="G7" s="108" t="s">
        <v>54</v>
      </c>
      <c r="H7" s="83" t="s">
        <v>77</v>
      </c>
      <c r="I7" s="84">
        <v>36016</v>
      </c>
      <c r="J7" s="85">
        <v>24</v>
      </c>
      <c r="K7" s="86" t="s">
        <v>56</v>
      </c>
      <c r="L7" s="87" t="s">
        <v>56</v>
      </c>
      <c r="M7" s="88" t="s">
        <v>56</v>
      </c>
      <c r="N7" s="89">
        <v>43060</v>
      </c>
      <c r="O7" s="109" t="s">
        <v>56</v>
      </c>
      <c r="P7" s="80" t="s">
        <v>56</v>
      </c>
      <c r="Q7" s="91" t="s">
        <v>56</v>
      </c>
      <c r="R7" s="84" t="s">
        <v>57</v>
      </c>
      <c r="S7" s="110" t="s">
        <v>78</v>
      </c>
      <c r="T7" s="94">
        <v>44782</v>
      </c>
      <c r="U7" s="111">
        <v>44782</v>
      </c>
      <c r="V7" s="94" t="s">
        <v>56</v>
      </c>
      <c r="W7" s="95" t="s">
        <v>56</v>
      </c>
      <c r="X7" s="96" t="s">
        <v>56</v>
      </c>
      <c r="Y7" s="97" t="s">
        <v>56</v>
      </c>
      <c r="Z7" s="98" t="s">
        <v>56</v>
      </c>
      <c r="AA7" s="112" t="s">
        <v>68</v>
      </c>
      <c r="AB7" s="63" t="s">
        <v>56</v>
      </c>
      <c r="AC7" s="106" t="s">
        <v>56</v>
      </c>
      <c r="AD7" s="63" t="s">
        <v>56</v>
      </c>
      <c r="AE7" s="63" t="s">
        <v>56</v>
      </c>
      <c r="AF7" s="63" t="s">
        <v>56</v>
      </c>
      <c r="AG7" s="63" t="s">
        <v>56</v>
      </c>
      <c r="AH7" s="63" t="s">
        <v>56</v>
      </c>
      <c r="AI7" s="80" t="s">
        <v>69</v>
      </c>
      <c r="AJ7" s="94">
        <v>43060</v>
      </c>
      <c r="AK7" s="104">
        <v>44250</v>
      </c>
      <c r="AL7" s="101">
        <v>44250</v>
      </c>
      <c r="AM7" s="63" t="s">
        <v>56</v>
      </c>
      <c r="AN7" s="80" t="s">
        <v>56</v>
      </c>
      <c r="AO7" s="80" t="s">
        <v>56</v>
      </c>
      <c r="AP7" s="63" t="s">
        <v>70</v>
      </c>
      <c r="AQ7" s="63" t="s">
        <v>63</v>
      </c>
      <c r="AR7" s="63"/>
      <c r="AS7" s="63"/>
      <c r="AT7" s="63"/>
      <c r="AU7" s="63"/>
      <c r="AV7" s="102"/>
      <c r="AW7" s="102"/>
      <c r="AX7" s="102"/>
      <c r="AY7" s="102"/>
      <c r="AZ7" s="102"/>
    </row>
    <row r="8" spans="1:62" s="103" customFormat="1" ht="15" customHeight="1" x14ac:dyDescent="0.2">
      <c r="A8" s="1"/>
      <c r="B8" s="79">
        <v>1011</v>
      </c>
      <c r="C8" s="121" t="s">
        <v>79</v>
      </c>
      <c r="D8" s="113" t="s">
        <v>51</v>
      </c>
      <c r="E8" s="114" t="s">
        <v>52</v>
      </c>
      <c r="F8" s="82" t="s">
        <v>80</v>
      </c>
      <c r="G8" s="108" t="s">
        <v>54</v>
      </c>
      <c r="H8" s="83" t="s">
        <v>81</v>
      </c>
      <c r="I8" s="84">
        <v>34917</v>
      </c>
      <c r="J8" s="85">
        <v>27</v>
      </c>
      <c r="K8" s="86" t="s">
        <v>56</v>
      </c>
      <c r="L8" s="87" t="s">
        <v>56</v>
      </c>
      <c r="M8" s="88" t="s">
        <v>56</v>
      </c>
      <c r="N8" s="89">
        <v>43069</v>
      </c>
      <c r="O8" s="109" t="s">
        <v>56</v>
      </c>
      <c r="P8" s="80" t="s">
        <v>56</v>
      </c>
      <c r="Q8" s="91" t="s">
        <v>56</v>
      </c>
      <c r="R8" s="84" t="s">
        <v>57</v>
      </c>
      <c r="S8" s="110" t="s">
        <v>82</v>
      </c>
      <c r="T8" s="94">
        <v>44779</v>
      </c>
      <c r="U8" s="111">
        <v>44779</v>
      </c>
      <c r="V8" s="94" t="s">
        <v>56</v>
      </c>
      <c r="W8" s="95" t="s">
        <v>56</v>
      </c>
      <c r="X8" s="96" t="s">
        <v>56</v>
      </c>
      <c r="Y8" s="97" t="s">
        <v>56</v>
      </c>
      <c r="Z8" s="98" t="s">
        <v>56</v>
      </c>
      <c r="AA8" s="63" t="s">
        <v>61</v>
      </c>
      <c r="AB8" s="63" t="s">
        <v>56</v>
      </c>
      <c r="AC8" s="106" t="s">
        <v>56</v>
      </c>
      <c r="AD8" s="63" t="s">
        <v>56</v>
      </c>
      <c r="AE8" s="63" t="s">
        <v>56</v>
      </c>
      <c r="AF8" s="63" t="s">
        <v>56</v>
      </c>
      <c r="AG8" s="63" t="s">
        <v>56</v>
      </c>
      <c r="AH8" s="63" t="s">
        <v>56</v>
      </c>
      <c r="AI8" s="80" t="s">
        <v>83</v>
      </c>
      <c r="AJ8" s="94">
        <v>43069</v>
      </c>
      <c r="AK8" s="104">
        <v>44025</v>
      </c>
      <c r="AL8" s="101">
        <v>43076</v>
      </c>
      <c r="AM8" s="63" t="s">
        <v>56</v>
      </c>
      <c r="AN8" s="80" t="s">
        <v>56</v>
      </c>
      <c r="AO8" s="80" t="s">
        <v>56</v>
      </c>
      <c r="AP8" s="63" t="s">
        <v>56</v>
      </c>
      <c r="AQ8" s="63" t="s">
        <v>63</v>
      </c>
      <c r="AR8" s="63"/>
      <c r="AS8" s="63"/>
      <c r="AT8" s="63"/>
      <c r="AU8" s="63"/>
      <c r="AV8" s="102"/>
      <c r="AW8" s="102"/>
      <c r="AX8" s="102"/>
      <c r="AY8" s="102"/>
      <c r="AZ8" s="102"/>
    </row>
    <row r="9" spans="1:62" s="103" customFormat="1" ht="15" customHeight="1" x14ac:dyDescent="0.2">
      <c r="A9" s="1"/>
      <c r="B9" s="79">
        <v>1013</v>
      </c>
      <c r="C9" s="121" t="s">
        <v>84</v>
      </c>
      <c r="D9" s="113" t="s">
        <v>51</v>
      </c>
      <c r="E9" s="114" t="s">
        <v>52</v>
      </c>
      <c r="F9" s="82" t="s">
        <v>85</v>
      </c>
      <c r="G9" s="108" t="s">
        <v>54</v>
      </c>
      <c r="H9" s="115" t="s">
        <v>86</v>
      </c>
      <c r="I9" s="84">
        <v>36394</v>
      </c>
      <c r="J9" s="85">
        <v>23</v>
      </c>
      <c r="K9" s="86" t="s">
        <v>56</v>
      </c>
      <c r="L9" s="87" t="s">
        <v>56</v>
      </c>
      <c r="M9" s="88" t="s">
        <v>56</v>
      </c>
      <c r="N9" s="89">
        <v>43069</v>
      </c>
      <c r="O9" s="109" t="s">
        <v>56</v>
      </c>
      <c r="P9" s="80" t="s">
        <v>56</v>
      </c>
      <c r="Q9" s="91" t="s">
        <v>56</v>
      </c>
      <c r="R9" s="84" t="s">
        <v>57</v>
      </c>
      <c r="S9" s="110" t="s">
        <v>87</v>
      </c>
      <c r="T9" s="94">
        <v>44795</v>
      </c>
      <c r="U9" s="111">
        <v>44795</v>
      </c>
      <c r="V9" s="94" t="s">
        <v>56</v>
      </c>
      <c r="W9" s="95" t="s">
        <v>56</v>
      </c>
      <c r="X9" s="96" t="s">
        <v>56</v>
      </c>
      <c r="Y9" s="97" t="s">
        <v>56</v>
      </c>
      <c r="Z9" s="98" t="s">
        <v>56</v>
      </c>
      <c r="AA9" s="116" t="s">
        <v>61</v>
      </c>
      <c r="AB9" s="63" t="s">
        <v>88</v>
      </c>
      <c r="AC9" s="106" t="s">
        <v>56</v>
      </c>
      <c r="AD9" s="63" t="s">
        <v>56</v>
      </c>
      <c r="AE9" s="63" t="s">
        <v>56</v>
      </c>
      <c r="AF9" s="63" t="s">
        <v>56</v>
      </c>
      <c r="AG9" s="63" t="s">
        <v>56</v>
      </c>
      <c r="AH9" s="63" t="s">
        <v>56</v>
      </c>
      <c r="AI9" s="80" t="s">
        <v>89</v>
      </c>
      <c r="AJ9" s="94">
        <v>43069</v>
      </c>
      <c r="AK9" s="104">
        <v>43073</v>
      </c>
      <c r="AL9" s="101">
        <v>43076</v>
      </c>
      <c r="AM9" s="63" t="s">
        <v>56</v>
      </c>
      <c r="AN9" s="80" t="s">
        <v>56</v>
      </c>
      <c r="AO9" s="80" t="s">
        <v>56</v>
      </c>
      <c r="AP9" s="63" t="s">
        <v>90</v>
      </c>
      <c r="AQ9" s="99" t="s">
        <v>63</v>
      </c>
      <c r="AR9" s="63"/>
      <c r="AS9" s="63"/>
      <c r="AT9" s="63"/>
      <c r="AU9" s="63"/>
      <c r="AV9" s="102"/>
      <c r="AW9" s="102"/>
      <c r="AX9" s="102"/>
      <c r="AY9" s="102"/>
      <c r="AZ9" s="102"/>
    </row>
    <row r="10" spans="1:62" s="103" customFormat="1" ht="15" customHeight="1" x14ac:dyDescent="0.2">
      <c r="A10" s="1"/>
      <c r="B10" s="79">
        <v>1171</v>
      </c>
      <c r="C10" s="122" t="s">
        <v>91</v>
      </c>
      <c r="D10" s="113" t="s">
        <v>51</v>
      </c>
      <c r="E10" s="114" t="s">
        <v>52</v>
      </c>
      <c r="F10" s="82" t="s">
        <v>92</v>
      </c>
      <c r="G10" s="108" t="s">
        <v>54</v>
      </c>
      <c r="H10" s="117" t="s">
        <v>93</v>
      </c>
      <c r="I10" s="84">
        <v>34172</v>
      </c>
      <c r="J10" s="85">
        <v>29</v>
      </c>
      <c r="K10" s="86" t="s">
        <v>56</v>
      </c>
      <c r="L10" s="118" t="s">
        <v>56</v>
      </c>
      <c r="M10" s="88" t="s">
        <v>56</v>
      </c>
      <c r="N10" s="119">
        <v>43759</v>
      </c>
      <c r="O10" s="90" t="s">
        <v>56</v>
      </c>
      <c r="P10" s="80" t="s">
        <v>56</v>
      </c>
      <c r="Q10" s="91" t="s">
        <v>56</v>
      </c>
      <c r="R10" s="84" t="s">
        <v>57</v>
      </c>
      <c r="S10" s="110" t="s">
        <v>94</v>
      </c>
      <c r="T10" s="94">
        <v>44764</v>
      </c>
      <c r="U10" s="111">
        <v>44764</v>
      </c>
      <c r="V10" s="94" t="s">
        <v>56</v>
      </c>
      <c r="W10" s="95" t="s">
        <v>56</v>
      </c>
      <c r="X10" s="96" t="s">
        <v>56</v>
      </c>
      <c r="Y10" s="97" t="s">
        <v>56</v>
      </c>
      <c r="Z10" s="98" t="s">
        <v>56</v>
      </c>
      <c r="AA10" s="99" t="s">
        <v>95</v>
      </c>
      <c r="AB10" s="99" t="s">
        <v>96</v>
      </c>
      <c r="AC10" s="99" t="s">
        <v>97</v>
      </c>
      <c r="AD10" s="99" t="s">
        <v>98</v>
      </c>
      <c r="AE10" s="80"/>
      <c r="AF10" s="80" t="s">
        <v>56</v>
      </c>
      <c r="AG10" s="63" t="s">
        <v>56</v>
      </c>
      <c r="AH10" s="63" t="s">
        <v>56</v>
      </c>
      <c r="AI10" s="80" t="s">
        <v>99</v>
      </c>
      <c r="AJ10" s="94">
        <v>43759</v>
      </c>
      <c r="AK10" s="84">
        <v>44277</v>
      </c>
      <c r="AL10" s="101">
        <v>44277</v>
      </c>
      <c r="AM10" s="63" t="s">
        <v>56</v>
      </c>
      <c r="AN10" s="80" t="s">
        <v>56</v>
      </c>
      <c r="AO10" s="80" t="s">
        <v>56</v>
      </c>
      <c r="AP10" s="63" t="s">
        <v>100</v>
      </c>
      <c r="AQ10" s="63" t="s">
        <v>63</v>
      </c>
      <c r="AR10" s="63"/>
      <c r="AS10" s="63"/>
      <c r="AT10" s="63"/>
      <c r="AU10" s="63"/>
      <c r="AV10" s="102"/>
      <c r="AW10" s="102"/>
      <c r="AX10" s="102"/>
      <c r="AY10" s="102"/>
      <c r="AZ10" s="102"/>
    </row>
    <row r="11" spans="1:62" s="103" customFormat="1" ht="15" customHeight="1" x14ac:dyDescent="0.2">
      <c r="A11" s="1"/>
      <c r="B11" s="79">
        <v>1311</v>
      </c>
      <c r="C11" s="122" t="s">
        <v>101</v>
      </c>
      <c r="D11" s="80" t="s">
        <v>51</v>
      </c>
      <c r="E11" s="81" t="s">
        <v>52</v>
      </c>
      <c r="F11" s="80" t="s">
        <v>102</v>
      </c>
      <c r="G11" s="82" t="s">
        <v>54</v>
      </c>
      <c r="H11" s="115" t="s">
        <v>56</v>
      </c>
      <c r="I11" s="84">
        <v>34558</v>
      </c>
      <c r="J11" s="85">
        <v>28</v>
      </c>
      <c r="K11" s="86" t="s">
        <v>56</v>
      </c>
      <c r="L11" s="87" t="s">
        <v>56</v>
      </c>
      <c r="M11" s="88" t="s">
        <v>56</v>
      </c>
      <c r="N11" s="119">
        <v>43829</v>
      </c>
      <c r="O11" s="90" t="s">
        <v>56</v>
      </c>
      <c r="P11" s="80" t="s">
        <v>56</v>
      </c>
      <c r="Q11" s="91" t="s">
        <v>56</v>
      </c>
      <c r="R11" s="84" t="s">
        <v>57</v>
      </c>
      <c r="S11" s="92" t="s">
        <v>103</v>
      </c>
      <c r="T11" s="94">
        <v>44785</v>
      </c>
      <c r="U11" s="111">
        <v>44785</v>
      </c>
      <c r="V11" s="84" t="s">
        <v>56</v>
      </c>
      <c r="W11" s="95" t="s">
        <v>56</v>
      </c>
      <c r="X11" s="96" t="s">
        <v>56</v>
      </c>
      <c r="Y11" s="97" t="s">
        <v>56</v>
      </c>
      <c r="Z11" s="98" t="s">
        <v>56</v>
      </c>
      <c r="AA11" s="80" t="s">
        <v>68</v>
      </c>
      <c r="AB11" s="80" t="s">
        <v>104</v>
      </c>
      <c r="AC11" s="80" t="s">
        <v>56</v>
      </c>
      <c r="AD11" s="80" t="s">
        <v>56</v>
      </c>
      <c r="AE11" s="63" t="s">
        <v>56</v>
      </c>
      <c r="AF11" s="63" t="s">
        <v>56</v>
      </c>
      <c r="AG11" s="63" t="s">
        <v>56</v>
      </c>
      <c r="AH11" s="63" t="s">
        <v>56</v>
      </c>
      <c r="AI11" s="80" t="s">
        <v>105</v>
      </c>
      <c r="AJ11" s="94">
        <v>43829</v>
      </c>
      <c r="AK11" s="95">
        <v>44339</v>
      </c>
      <c r="AL11" s="120">
        <v>43829</v>
      </c>
      <c r="AM11" s="63" t="s">
        <v>56</v>
      </c>
      <c r="AN11" s="80" t="s">
        <v>56</v>
      </c>
      <c r="AO11" s="80" t="s">
        <v>56</v>
      </c>
      <c r="AP11" s="63" t="s">
        <v>56</v>
      </c>
      <c r="AQ11" s="63" t="s">
        <v>63</v>
      </c>
      <c r="AR11" s="63"/>
      <c r="AS11" s="63"/>
      <c r="AT11" s="63"/>
      <c r="AU11" s="63"/>
      <c r="AV11" s="102"/>
      <c r="AW11" s="102"/>
      <c r="AX11" s="102"/>
      <c r="AY11" s="102"/>
      <c r="AZ11" s="102"/>
    </row>
  </sheetData>
  <mergeCells count="25">
    <mergeCell ref="AV1:AZ1"/>
    <mergeCell ref="AA1:AG2"/>
    <mergeCell ref="AI1:AI2"/>
    <mergeCell ref="AJ1:AO1"/>
    <mergeCell ref="AP1:AP2"/>
    <mergeCell ref="AQ1:AQ2"/>
    <mergeCell ref="AR1:AU1"/>
    <mergeCell ref="R1:R2"/>
    <mergeCell ref="S1:S2"/>
    <mergeCell ref="T1:W1"/>
    <mergeCell ref="X1:X2"/>
    <mergeCell ref="Y1:Y2"/>
    <mergeCell ref="Z1:Z2"/>
    <mergeCell ref="H1:J1"/>
    <mergeCell ref="K1:M1"/>
    <mergeCell ref="N1:N2"/>
    <mergeCell ref="O1:O2"/>
    <mergeCell ref="P1:P2"/>
    <mergeCell ref="Q1:Q2"/>
    <mergeCell ref="B1:B2"/>
    <mergeCell ref="C1:C2"/>
    <mergeCell ref="D1:D2"/>
    <mergeCell ref="E1:E2"/>
    <mergeCell ref="F1:F2"/>
    <mergeCell ref="G1:G2"/>
  </mergeCells>
  <conditionalFormatting sqref="R4:R11">
    <cfRule type="containsText" dxfId="17" priority="7" operator="containsText" text="BERLAKU">
      <formula>NOT(ISERROR(SEARCH("BERLAKU",R4)))</formula>
    </cfRule>
    <cfRule type="containsText" dxfId="16" priority="8" operator="containsText" text="TIDAK MCU">
      <formula>NOT(ISERROR(SEARCH("TIDAK MCU",R4)))</formula>
    </cfRule>
    <cfRule type="containsText" dxfId="15" priority="9" operator="containsText" text="EXPIRED">
      <formula>NOT(ISERROR(SEARCH("EXPIRED",R4)))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NON AKTIF" id="{8E0DF9F9-0906-46CE-B596-A519FE34E6F0}">
            <xm:f>NOT(ISERROR(SEARCH("NON AKTIF",'Z:\01. IKMS\IKMS 2021\S.7.11 SOP Pelatihan, Pengujian, Pemberian Simper\03. DATABASE KARYAWAN\01. SIMPER DAN MINE PERMIT\[00._NEW_DATABASE_KPP_SUBCONT_Rev_01(1).xlsx]MINE PERMIT'!#REF!)))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text="AKTIF" id="{A8C3E2FB-2DBC-4B7E-A943-52890D40FFB1}">
            <xm:f>NOT(ISERROR(SEARCH("AKTIF",'Z:\01. IKMS\IKMS 2021\S.7.11 SOP Pelatihan, Pengujian, Pemberian Simper\03. DATABASE KARYAWAN\01. SIMPER DAN MINE PERMIT\[00._NEW_DATABASE_KPP_SUBCONT_Rev_01(1).xlsx]MINE PERMIT'!#REF!)))</xm:f>
            <x14:dxf>
              <fill>
                <patternFill>
                  <bgColor rgb="FF00B050"/>
                </patternFill>
              </fill>
            </x14:dxf>
          </x14:cfRule>
          <xm:sqref>AQ1:AQ3</xm:sqref>
        </x14:conditionalFormatting>
        <x14:conditionalFormatting xmlns:xm="http://schemas.microsoft.com/office/excel/2006/main">
          <x14:cfRule type="containsText" priority="5" operator="containsText" text="NON AKTIF" id="{80065978-DA5E-427F-9C77-AC431150B0F5}">
            <xm:f>NOT(ISERROR(SEARCH("NON AKTIF",'Z:\01. IKMS\IKMS 2021\S.7.11 SOP Pelatihan, Pengujian, Pemberian Simper\03. DATABASE KARYAWAN\01. SIMPER DAN MINE PERMIT\[00._NEW_DATABASE_KPP_SUBCONT_Rev_01(1).xlsx]MINE PERMIT'!#REF!)))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text="AKTIF" id="{8CA4FF72-A970-4B17-A64B-09AC4E36BF09}">
            <xm:f>NOT(ISERROR(SEARCH("AKTIF",'Z:\01. IKMS\IKMS 2021\S.7.11 SOP Pelatihan, Pengujian, Pemberian Simper\03. DATABASE KARYAWAN\01. SIMPER DAN MINE PERMIT\[00._NEW_DATABASE_KPP_SUBCONT_Rev_01(1).xlsx]MINE PERMIT'!#REF!)))</xm:f>
            <x14:dxf>
              <fill>
                <patternFill>
                  <bgColor rgb="FF00B050"/>
                </patternFill>
              </fill>
            </x14:dxf>
          </x14:cfRule>
          <xm:sqref>AQ10 AP5 AQ4:AQ8</xm:sqref>
        </x14:conditionalFormatting>
        <x14:conditionalFormatting xmlns:xm="http://schemas.microsoft.com/office/excel/2006/main">
          <x14:cfRule type="containsText" priority="3" operator="containsText" text="NON AKTIF" id="{C4D0F0C3-F923-4274-B3BB-DCEA52885B82}">
            <xm:f>NOT(ISERROR(SEARCH("NON AKTIF",'Z:\01. IKMS\IKMS 2021\S.7.11 SOP Pelatihan, Pengujian, Pemberian Simper\03. DATABASE KARYAWAN\01. SIMPER DAN MINE PERMIT\[00._NEW_DATABASE_KPP_SUBCONT_Rev_01(1).xlsx]MINE PERMIT'!#REF!)))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4" operator="containsText" text="AKTIF" id="{551C54F6-5CBF-4A02-9856-33EAAFF3453F}">
            <xm:f>NOT(ISERROR(SEARCH("AKTIF",'Z:\01. IKMS\IKMS 2021\S.7.11 SOP Pelatihan, Pengujian, Pemberian Simper\03. DATABASE KARYAWAN\01. SIMPER DAN MINE PERMIT\[00._NEW_DATABASE_KPP_SUBCONT_Rev_01(1).xlsx]MINE PERMIT'!#REF!)))</xm:f>
            <x14:dxf>
              <fill>
                <patternFill>
                  <bgColor rgb="FF00B050"/>
                </patternFill>
              </fill>
            </x14:dxf>
          </x14:cfRule>
          <xm:sqref>AQ9</xm:sqref>
        </x14:conditionalFormatting>
        <x14:conditionalFormatting xmlns:xm="http://schemas.microsoft.com/office/excel/2006/main">
          <x14:cfRule type="containsText" priority="1" operator="containsText" text="NON AKTIF" id="{A905363C-4EC2-4552-94B0-72BC165FA9EA}">
            <xm:f>NOT(ISERROR(SEARCH("NON AKTIF",'Z:\01. IKMS\IKMS 2021\S.7.11 SOP Pelatihan, Pengujian, Pemberian Simper\03. DATABASE KARYAWAN\01. SIMPER DAN MINE PERMIT\[00._NEW_DATABASE_KPP_SUBCONT_Rev_01(1).xlsx]MINE PERMIT'!#REF!)))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text="AKTIF" id="{B7D6C9B0-F854-41B3-B4C9-0963B1607680}">
            <xm:f>NOT(ISERROR(SEARCH("AKTIF",'Z:\01. IKMS\IKMS 2021\S.7.11 SOP Pelatihan, Pengujian, Pemberian Simper\03. DATABASE KARYAWAN\01. SIMPER DAN MINE PERMIT\[00._NEW_DATABASE_KPP_SUBCONT_Rev_01(1).xlsx]MINE PERMIT'!#REF!)))</xm:f>
            <x14:dxf>
              <fill>
                <patternFill>
                  <bgColor rgb="FF00B050"/>
                </patternFill>
              </fill>
            </x14:dxf>
          </x14:cfRule>
          <xm:sqref>AQ11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</vt:lpstr>
      <vt:lpstr>Sheet2</vt:lpstr>
      <vt:lpstr>Sheet3</vt:lpstr>
    </vt:vector>
  </TitlesOfParts>
  <Company>PT Pamapersada Nusantara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Rizdwan</dc:creator>
  <cp:lastModifiedBy>Rizdwan</cp:lastModifiedBy>
  <dcterms:created xsi:type="dcterms:W3CDTF">2021-07-29T23:48:08Z</dcterms:created>
  <dcterms:modified xsi:type="dcterms:W3CDTF">2021-07-29T23:51:13Z</dcterms:modified>
</cp:coreProperties>
</file>