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rachel_wilkerson/Box Sync/RLW THI Projects/breakfast_heat_map/"/>
    </mc:Choice>
  </mc:AlternateContent>
  <bookViews>
    <workbookView xWindow="480" yWindow="460" windowWidth="27800" windowHeight="13360"/>
  </bookViews>
  <sheets>
    <sheet name="HEAT MAP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4" i="1" l="1"/>
  <c r="B254" i="1"/>
  <c r="D254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<sst xmlns="http://schemas.openxmlformats.org/spreadsheetml/2006/main" count="256" uniqueCount="256">
  <si>
    <t>County</t>
  </si>
  <si>
    <t>FR elig</t>
  </si>
  <si>
    <t>FR SBP ADP</t>
  </si>
  <si>
    <t>% FRP Breakfast Participation</t>
  </si>
  <si>
    <t xml:space="preserve">ANDERSON </t>
  </si>
  <si>
    <t xml:space="preserve">ANDREWS </t>
  </si>
  <si>
    <t xml:space="preserve">ANGELINA </t>
  </si>
  <si>
    <t xml:space="preserve">ARANSAS </t>
  </si>
  <si>
    <t xml:space="preserve">ARCHER </t>
  </si>
  <si>
    <t xml:space="preserve">ARMSTRONG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</si>
  <si>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</si>
  <si>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</si>
  <si>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</si>
  <si>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</si>
  <si>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</si>
  <si>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</si>
  <si>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BEE </t>
  </si>
  <si>
    <t xml:space="preserve">BELL </t>
  </si>
  <si>
    <t xml:space="preserve">BEXAR </t>
  </si>
  <si>
    <t xml:space="preserve">BLANCO </t>
  </si>
  <si>
    <t xml:space="preserve">BORDEN </t>
  </si>
  <si>
    <t xml:space="preserve">BOSQUE </t>
  </si>
  <si>
    <t xml:space="preserve">BOWIE </t>
  </si>
  <si>
    <t xml:space="preserve">BRAZORIA </t>
  </si>
  <si>
    <t xml:space="preserve">BRAZOS </t>
  </si>
  <si>
    <t xml:space="preserve">BREWSTER </t>
  </si>
  <si>
    <t xml:space="preserve">BRISCOE </t>
  </si>
  <si>
    <t xml:space="preserve">BROOKS </t>
  </si>
  <si>
    <t xml:space="preserve">BROWN </t>
  </si>
  <si>
    <t xml:space="preserve">BURLESON </t>
  </si>
  <si>
    <t xml:space="preserve">BURNET </t>
  </si>
  <si>
    <t xml:space="preserve">CALDWELL </t>
  </si>
  <si>
    <t xml:space="preserve">CALHOUN </t>
  </si>
  <si>
    <t xml:space="preserve">CALLAHAN </t>
  </si>
  <si>
    <t xml:space="preserve">CAMERON </t>
  </si>
  <si>
    <t xml:space="preserve">CAMP </t>
  </si>
  <si>
    <t xml:space="preserve">CARSON </t>
  </si>
  <si>
    <t xml:space="preserve">CASS </t>
  </si>
  <si>
    <t xml:space="preserve">CASTRO </t>
  </si>
  <si>
    <t xml:space="preserve">CHAMBERS </t>
  </si>
  <si>
    <t xml:space="preserve">CHEROKEE </t>
  </si>
  <si>
    <t xml:space="preserve">CHILDRESS </t>
  </si>
  <si>
    <t xml:space="preserve">CLAY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</si>
  <si>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</si>
  <si>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</si>
  <si>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</si>
  <si>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</si>
  <si>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</si>
  <si>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</si>
  <si>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</si>
  <si>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COMANCHE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</si>
  <si>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</si>
  <si>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</si>
  <si>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</si>
  <si>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</si>
  <si>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</si>
  <si>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CROCKETT </t>
  </si>
  <si>
    <t xml:space="preserve">CROSBY </t>
  </si>
  <si>
    <t xml:space="preserve">CULBERSON </t>
  </si>
  <si>
    <t xml:space="preserve">DALLAM </t>
  </si>
  <si>
    <t xml:space="preserve">DALLAS </t>
  </si>
  <si>
    <t xml:space="preserve">DAWSON </t>
  </si>
  <si>
    <t xml:space="preserve">DEAF SMITH </t>
  </si>
  <si>
    <t xml:space="preserve">DELTA </t>
  </si>
  <si>
    <t xml:space="preserve">DENTON </t>
  </si>
  <si>
    <t xml:space="preserve">DEWITT </t>
  </si>
  <si>
    <t xml:space="preserve">DICKENS </t>
  </si>
  <si>
    <t xml:space="preserve">DIMMIT </t>
  </si>
  <si>
    <t xml:space="preserve">DONLEY </t>
  </si>
  <si>
    <t xml:space="preserve">DUVAL </t>
  </si>
  <si>
    <t xml:space="preserve">EASTLAND </t>
  </si>
  <si>
    <t xml:space="preserve">ECTOR </t>
  </si>
  <si>
    <t xml:space="preserve">EDWARDS </t>
  </si>
  <si>
    <t xml:space="preserve">EL PASO </t>
  </si>
  <si>
    <t xml:space="preserve">ELLIS </t>
  </si>
  <si>
    <t xml:space="preserve">ERATH </t>
  </si>
  <si>
    <t xml:space="preserve">FALLS </t>
  </si>
  <si>
    <t xml:space="preserve">FANNIN </t>
  </si>
  <si>
    <t xml:space="preserve">FAYETTE </t>
  </si>
  <si>
    <t xml:space="preserve">FISHER </t>
  </si>
  <si>
    <t xml:space="preserve">FLOYD </t>
  </si>
  <si>
    <t xml:space="preserve">FOARD </t>
  </si>
  <si>
    <t xml:space="preserve">FORT BEND </t>
  </si>
  <si>
    <t xml:space="preserve">FRANKLIN </t>
  </si>
  <si>
    <t xml:space="preserve">FREESTONE </t>
  </si>
  <si>
    <t xml:space="preserve">FRIO </t>
  </si>
  <si>
    <t xml:space="preserve">GAINES 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</si>
  <si>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</si>
  <si>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</si>
  <si>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</si>
  <si>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</si>
  <si>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</si>
  <si>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</si>
  <si>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GRAY </t>
  </si>
  <si>
    <t xml:space="preserve">GRAYSON </t>
  </si>
  <si>
    <t xml:space="preserve">GREGG </t>
  </si>
  <si>
    <t xml:space="preserve">GRIMES </t>
  </si>
  <si>
    <t xml:space="preserve">GUADALUPE </t>
  </si>
  <si>
    <t xml:space="preserve">HALE </t>
  </si>
  <si>
    <t xml:space="preserve">HALL </t>
  </si>
  <si>
    <t xml:space="preserve">HAMILTON </t>
  </si>
  <si>
    <t xml:space="preserve">HANSFORD </t>
  </si>
  <si>
    <t xml:space="preserve">HARDEMAN </t>
  </si>
  <si>
    <t xml:space="preserve">HARDIN </t>
  </si>
  <si>
    <t xml:space="preserve">HARRIS </t>
  </si>
  <si>
    <t xml:space="preserve">HARRISON </t>
  </si>
  <si>
    <t xml:space="preserve">HARTLEY </t>
  </si>
  <si>
    <t xml:space="preserve">HASKELL </t>
  </si>
  <si>
    <t xml:space="preserve">HAYS </t>
  </si>
  <si>
    <t xml:space="preserve">HEMPHILL </t>
  </si>
  <si>
    <t xml:space="preserve">HENDERSON </t>
  </si>
  <si>
    <t xml:space="preserve">HIDALGO </t>
  </si>
  <si>
    <t xml:space="preserve">HILL </t>
  </si>
  <si>
    <t xml:space="preserve">HOCKLEY </t>
  </si>
  <si>
    <t xml:space="preserve">HOOD </t>
  </si>
  <si>
    <t xml:space="preserve">HOPKINS </t>
  </si>
  <si>
    <t xml:space="preserve">HOUSTON </t>
  </si>
  <si>
    <t xml:space="preserve">HOWARD </t>
  </si>
  <si>
    <t xml:space="preserve">HUDSPETH </t>
  </si>
  <si>
    <t xml:space="preserve">HUNT </t>
  </si>
  <si>
    <t xml:space="preserve">HUTCHINSON </t>
  </si>
  <si>
    <t xml:space="preserve">IRION </t>
  </si>
  <si>
    <t xml:space="preserve">JACK </t>
  </si>
  <si>
    <t xml:space="preserve">JACKSON </t>
  </si>
  <si>
    <t xml:space="preserve">JASPER </t>
  </si>
  <si>
    <t xml:space="preserve">JEFF DAVIS </t>
  </si>
  <si>
    <t xml:space="preserve">JEFFERSON </t>
  </si>
  <si>
    <t xml:space="preserve">JIM HOGG </t>
  </si>
  <si>
    <t xml:space="preserve">JIM WELLS </t>
  </si>
  <si>
    <t xml:space="preserve">JOHNSON </t>
  </si>
  <si>
    <t xml:space="preserve">JONES </t>
  </si>
  <si>
    <t xml:space="preserve">KARNES </t>
  </si>
  <si>
    <t xml:space="preserve">KAUFMAN </t>
  </si>
  <si>
    <t xml:space="preserve">KENDALL </t>
  </si>
  <si>
    <t xml:space="preserve">KENT </t>
  </si>
  <si>
    <t xml:space="preserve">KERR </t>
  </si>
  <si>
    <t xml:space="preserve">KIMBLE </t>
  </si>
  <si>
    <t xml:space="preserve">KINNEY </t>
  </si>
  <si>
    <t xml:space="preserve">KLEBERG </t>
  </si>
  <si>
    <t xml:space="preserve">KNOX </t>
  </si>
  <si>
    <t xml:space="preserve">LA SALLE </t>
  </si>
  <si>
    <t xml:space="preserve">LAMAR </t>
  </si>
  <si>
    <t xml:space="preserve">LAMB </t>
  </si>
  <si>
    <t xml:space="preserve">LAMPASAS </t>
  </si>
  <si>
    <t xml:space="preserve">LAVACA </t>
  </si>
  <si>
    <t xml:space="preserve">LEE </t>
  </si>
  <si>
    <t xml:space="preserve">LEON </t>
  </si>
  <si>
    <t xml:space="preserve">LIBERTY </t>
  </si>
  <si>
    <t xml:space="preserve">LIMESTONE </t>
  </si>
  <si>
    <t xml:space="preserve">LIPSCOMB </t>
  </si>
  <si>
    <t xml:space="preserve">LIVE OAK </t>
  </si>
  <si>
    <t xml:space="preserve">LLANO </t>
  </si>
  <si>
    <t xml:space="preserve">LUBBOCK </t>
  </si>
  <si>
    <t xml:space="preserve">LYNN </t>
  </si>
  <si>
    <t xml:space="preserve">MADISON </t>
  </si>
  <si>
    <t xml:space="preserve">MARION </t>
  </si>
  <si>
    <t xml:space="preserve">MARTIN </t>
  </si>
  <si>
    <t xml:space="preserve">MASON </t>
  </si>
  <si>
    <t xml:space="preserve">MATAGORDA </t>
  </si>
  <si>
    <t xml:space="preserve">MAVERICK </t>
  </si>
  <si>
    <t xml:space="preserve">MCCULLOCH </t>
  </si>
  <si>
    <t xml:space="preserve">MCLENNAN </t>
  </si>
  <si>
    <t xml:space="preserve">MCMULLEN </t>
  </si>
  <si>
    <t xml:space="preserve">MEDINA </t>
  </si>
  <si>
    <t xml:space="preserve">MENARD </t>
  </si>
  <si>
    <t xml:space="preserve">MIDLAND </t>
  </si>
  <si>
    <t xml:space="preserve">MILAM </t>
  </si>
  <si>
    <t xml:space="preserve">MILLS </t>
  </si>
  <si>
    <t xml:space="preserve">MITCHELL </t>
  </si>
  <si>
    <t xml:space="preserve">MONTAGUE </t>
  </si>
  <si>
    <t xml:space="preserve">MONTGOMERY </t>
  </si>
  <si>
    <t xml:space="preserve">MOORE </t>
  </si>
  <si>
    <t xml:space="preserve">MORRIS </t>
  </si>
  <si>
    <t xml:space="preserve">MOTLEY </t>
  </si>
  <si>
    <t xml:space="preserve">NACOGDOCHES </t>
  </si>
  <si>
    <t xml:space="preserve">NAVARRO </t>
  </si>
  <si>
    <t xml:space="preserve">NEWTON </t>
  </si>
  <si>
    <t xml:space="preserve">NOLAN </t>
  </si>
  <si>
    <t xml:space="preserve">NUECES </t>
  </si>
  <si>
    <t xml:space="preserve">OCHILTREE </t>
  </si>
  <si>
    <t xml:space="preserve">OLDHAM </t>
  </si>
  <si>
    <t xml:space="preserve">ORANGE </t>
  </si>
  <si>
    <t xml:space="preserve">PALO PINTO </t>
  </si>
  <si>
    <t xml:space="preserve">PANOLA </t>
  </si>
  <si>
    <t xml:space="preserve">PARKER </t>
  </si>
  <si>
    <t xml:space="preserve">PARMER </t>
  </si>
  <si>
    <t xml:space="preserve">PECOS </t>
  </si>
  <si>
    <t xml:space="preserve">POLK </t>
  </si>
  <si>
    <t xml:space="preserve">POTTER </t>
  </si>
  <si>
    <t xml:space="preserve">PRESIDIO </t>
  </si>
  <si>
    <t xml:space="preserve">RAINS </t>
  </si>
  <si>
    <t xml:space="preserve">RANDALL </t>
  </si>
  <si>
    <t xml:space="preserve">REAGAN </t>
  </si>
  <si>
    <t xml:space="preserve">REAL </t>
  </si>
  <si>
    <t xml:space="preserve">RED RIVER </t>
  </si>
  <si>
    <t xml:space="preserve">REEVES </t>
  </si>
  <si>
    <t xml:space="preserve">REFUGIO </t>
  </si>
  <si>
    <t xml:space="preserve">ROBERTS </t>
  </si>
  <si>
    <t xml:space="preserve">ROBERTSON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</si>
  <si>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</si>
  <si>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</si>
  <si>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</si>
  <si>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</si>
  <si>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</si>
  <si>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</si>
  <si>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</si>
  <si>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</si>
  <si>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</si>
  <si>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</si>
  <si>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</si>
  <si>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SHELBY </t>
  </si>
  <si>
    <t xml:space="preserve">SHERMAN </t>
  </si>
  <si>
    <t xml:space="preserve">SMITH </t>
  </si>
  <si>
    <t xml:space="preserve">SOMERVELL </t>
  </si>
  <si>
    <t xml:space="preserve">STARR </t>
  </si>
  <si>
    <t xml:space="preserve">STEPHENS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</si>
  <si>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</si>
  <si>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</si>
  <si>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</si>
  <si>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</si>
  <si>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</si>
  <si>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TAYLOR </t>
  </si>
  <si>
    <t xml:space="preserve">TERRELL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</si>
  <si>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</si>
  <si>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</si>
  <si>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</si>
  <si>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</si>
  <si>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</si>
  <si>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TRINITY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</si>
  <si>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</si>
  <si>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</si>
  <si>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</si>
  <si>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</si>
  <si>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</si>
  <si>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</si>
  <si>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</si>
  <si>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WALKER </t>
  </si>
  <si>
    <t xml:space="preserve">WALLER </t>
  </si>
  <si>
    <t xml:space="preserve">WARD </t>
  </si>
  <si>
    <t xml:space="preserve">WASHINGTON </t>
  </si>
  <si>
    <t xml:space="preserve">WEBB </t>
  </si>
  <si>
    <t xml:space="preserve">WHARTON </t>
  </si>
  <si>
    <t xml:space="preserve">WHEELER </t>
  </si>
  <si>
    <t xml:space="preserve">WICHITA </t>
  </si>
  <si>
    <t xml:space="preserve">WILBARGER </t>
  </si>
  <si>
    <t xml:space="preserve">WILLACY </t>
  </si>
  <si>
    <t xml:space="preserve">WILLIAMSON </t>
  </si>
  <si>
    <t xml:space="preserve">WILSON </t>
  </si>
  <si>
    <t xml:space="preserve">WINKLER </t>
  </si>
  <si>
    <t xml:space="preserve">WISE </t>
  </si>
  <si>
    <t xml:space="preserve">WOOD </t>
  </si>
  <si>
    <t xml:space="preserve">YOAKUM </t>
  </si>
  <si>
    <t xml:space="preserve">YOUNG </t>
  </si>
  <si>
    <t xml:space="preserve">ZAPATA </t>
  </si>
  <si>
    <t xml:space="preserve">ZAVALA </t>
  </si>
  <si>
    <t>STATEWIDE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</si>
</sst>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3" applyBorder="1"/>
    <xf numFmtId="165" fontId="2" fillId="2" borderId="1" xfId="3" applyNumberFormat="1" applyBorder="1"/>
    <xf numFmtId="0" fontId="0" fillId="0" borderId="0" xfId="0" applyAlignment="1">
      <alignment horizontal="left"/>
    </xf>
    <xf numFmtId="165" fontId="0" fillId="0" borderId="0" xfId="1" applyNumberFormat="1" applyFont="1"/>
    <xf numFmtId="166" fontId="0" fillId="0" borderId="0" xfId="2" applyNumberFormat="1" applyFont="1"/>
    <xf numFmtId="166" fontId="2" fillId="2" borderId="1" xfId="3" applyNumberFormat="1" applyBorder="1"/>
    <xf numFmtId="166" fontId="0" fillId="0" borderId="0" xfId="0" applyNumberFormat="1"/>
  </cellXfs>
  <cellStyles count="9">
    <cellStyle name="Accent1" xfId="3" builtinId="29"/>
    <cellStyle name="Comma" xfId="1" builtinId="3"/>
    <cellStyle name="Comma 2" xfId="4"/>
    <cellStyle name="headerStyle" xfId="5"/>
    <cellStyle name="Normal" xfId="0" builtinId="0"/>
    <cellStyle name="Normal 2" xfId="6"/>
    <cellStyle name="Normal 3" xfId="7"/>
    <cellStyle name="Percent" xfId="2" builtinId="5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</sheetPr>
  <dimension ref="A1:D254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15.83203125" customWidth="1"/>
    <col min="2" max="2" width="13.83203125" style="4" customWidth="1"/>
    <col min="3" max="3" width="15.5" style="4" customWidth="1"/>
    <col min="4" max="4" width="27.33203125" style="7" bestFit="1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6" t="s">
        <v>3</v>
      </c>
    </row>
    <row r="2" spans="1:4" x14ac:dyDescent="0.2">
      <c r="A2" s="3" t="s">
        <v>4</v>
      </c>
      <c r="B2" s="4">
        <v>5418</v>
      </c>
      <c r="C2" s="4">
        <v>2355.1913391386211</v>
      </c>
      <c r="D2" s="5">
        <f>+C2/B2</f>
        <v>0.43469755244345165</v>
      </c>
    </row>
    <row r="3" spans="1:4" x14ac:dyDescent="0.2">
      <c r="A3" s="3" t="s">
        <v>5</v>
      </c>
      <c r="B3" s="4">
        <v>1796</v>
      </c>
      <c r="C3" s="4">
        <v>485.76300578034682</v>
      </c>
      <c r="D3" s="5">
        <f t="shared" ref="D3:D66" si="0">+C3/B3</f>
        <v>0.2704693796104381</v>
      </c>
    </row>
    <row r="4" spans="1:4" x14ac:dyDescent="0.2">
      <c r="A4" s="3" t="s">
        <v>6</v>
      </c>
      <c r="B4" s="4">
        <v>12260</v>
      </c>
      <c r="C4" s="4">
        <v>4907.2318995867136</v>
      </c>
      <c r="D4" s="5">
        <f t="shared" si="0"/>
        <v>0.4002636133431251</v>
      </c>
    </row>
    <row r="5" spans="1:4" x14ac:dyDescent="0.2">
      <c r="A5" s="3" t="s">
        <v>7</v>
      </c>
      <c r="B5" s="4">
        <v>2118</v>
      </c>
      <c r="C5" s="4">
        <v>884.849289099526</v>
      </c>
      <c r="D5" s="5">
        <f t="shared" si="0"/>
        <v>0.41777586831894525</v>
      </c>
    </row>
    <row r="6" spans="1:4" x14ac:dyDescent="0.2">
      <c r="A6" s="3" t="s">
        <v>8</v>
      </c>
      <c r="B6" s="4">
        <v>599</v>
      </c>
      <c r="C6" s="4">
        <v>195.8122332859175</v>
      </c>
      <c r="D6" s="5">
        <f t="shared" si="0"/>
        <v>0.32689855306497079</v>
      </c>
    </row>
    <row r="7" spans="1:4" x14ac:dyDescent="0.2">
      <c r="A7" s="3" t="s">
        <v>9</v>
      </c>
      <c r="B7" s="4">
        <v>147</v>
      </c>
      <c r="C7" s="4">
        <v>52.678362573099413</v>
      </c>
      <c r="D7" s="5">
        <f t="shared" si="0"/>
        <v>0.35835620798026813</v>
      </c>
    </row>
    <row r="8" spans="1:4" x14ac:dyDescent="0.2">
      <c r="A8" s="3" t="s">
        <v>10</v>
      </c>
      <c r="B8" s="4">
        <v>6403</v>
      </c>
      <c r="C8" s="4">
        <v>3397.0515093435552</v>
      </c>
      <c r="D8" s="5">
        <f t="shared" si="0"/>
        <v>0.53054060742519993</v>
      </c>
    </row>
    <row r="9" spans="1:4" x14ac:dyDescent="0.2">
      <c r="A9" s="3" t="s">
        <v>11</v>
      </c>
      <c r="B9" s="4">
        <v>3190</v>
      </c>
      <c r="C9" s="4">
        <v>1148.6522272170005</v>
      </c>
      <c r="D9" s="5">
        <f t="shared" si="0"/>
        <v>0.36007906809310358</v>
      </c>
    </row>
    <row r="10" spans="1:4" x14ac:dyDescent="0.2">
      <c r="A10" s="3" t="s">
        <v>12</v>
      </c>
      <c r="B10" s="4">
        <v>1269</v>
      </c>
      <c r="C10" s="4">
        <v>679.53672316384177</v>
      </c>
      <c r="D10" s="5">
        <f t="shared" si="0"/>
        <v>0.53548993157119129</v>
      </c>
    </row>
    <row r="11" spans="1:4" x14ac:dyDescent="0.2">
      <c r="A11" s="3" t="s">
        <v>13</v>
      </c>
      <c r="B11" s="4">
        <v>1442</v>
      </c>
      <c r="C11" s="4">
        <v>517.84434490481522</v>
      </c>
      <c r="D11" s="5">
        <f t="shared" si="0"/>
        <v>0.35911535707684827</v>
      </c>
    </row>
    <row r="12" spans="1:4" x14ac:dyDescent="0.2">
      <c r="A12" s="3" t="s">
        <v>14</v>
      </c>
      <c r="B12" s="4">
        <v>11474</v>
      </c>
      <c r="C12" s="4">
        <v>4499.8496828752641</v>
      </c>
      <c r="D12" s="5">
        <f t="shared" si="0"/>
        <v>0.39217793994032285</v>
      </c>
    </row>
    <row r="13" spans="1:4" x14ac:dyDescent="0.2">
      <c r="A13" s="3" t="s">
        <v>15</v>
      </c>
      <c r="B13" s="4">
        <v>341</v>
      </c>
      <c r="C13" s="4">
        <v>113.07865168539325</v>
      </c>
      <c r="D13" s="5">
        <f t="shared" si="0"/>
        <v>0.33160894922402712</v>
      </c>
    </row>
    <row r="14" spans="1:4" x14ac:dyDescent="0.2">
      <c r="A14" s="3" t="s">
        <v>16</v>
      </c>
      <c r="B14" s="4">
        <v>3898</v>
      </c>
      <c r="C14" s="4">
        <v>1310.230903535574</v>
      </c>
      <c r="D14" s="5">
        <f t="shared" si="0"/>
        <v>0.33612901578644794</v>
      </c>
    </row>
    <row r="15" spans="1:4" x14ac:dyDescent="0.2">
      <c r="A15" s="3" t="s">
        <v>17</v>
      </c>
      <c r="B15" s="4">
        <v>42230</v>
      </c>
      <c r="C15" s="4">
        <v>14888.742571507913</v>
      </c>
      <c r="D15" s="5">
        <f t="shared" si="0"/>
        <v>0.35256316768903417</v>
      </c>
    </row>
    <row r="16" spans="1:4" x14ac:dyDescent="0.2">
      <c r="A16" s="3" t="s">
        <v>18</v>
      </c>
      <c r="B16" s="4">
        <v>239061</v>
      </c>
      <c r="C16" s="4">
        <v>121459.40588137391</v>
      </c>
      <c r="D16" s="5">
        <f t="shared" si="0"/>
        <v>0.50806867653600507</v>
      </c>
    </row>
    <row r="17" spans="1:4" x14ac:dyDescent="0.2">
      <c r="A17" s="3" t="s">
        <v>19</v>
      </c>
      <c r="B17" s="4">
        <v>818</v>
      </c>
      <c r="C17" s="4">
        <v>276.37142857142857</v>
      </c>
      <c r="D17" s="5">
        <f t="shared" si="0"/>
        <v>0.33786238211666086</v>
      </c>
    </row>
    <row r="18" spans="1:4" x14ac:dyDescent="0.2">
      <c r="A18" s="3" t="s">
        <v>20</v>
      </c>
      <c r="B18" s="4">
        <v>91</v>
      </c>
      <c r="C18" s="4">
        <v>33.33898305084746</v>
      </c>
      <c r="D18" s="5">
        <f t="shared" si="0"/>
        <v>0.36636245110821386</v>
      </c>
    </row>
    <row r="19" spans="1:4" x14ac:dyDescent="0.2">
      <c r="A19" s="3" t="s">
        <v>21</v>
      </c>
      <c r="B19" s="4">
        <v>1945</v>
      </c>
      <c r="C19" s="4">
        <v>862.38608695652169</v>
      </c>
      <c r="D19" s="5">
        <f t="shared" si="0"/>
        <v>0.44338616295965128</v>
      </c>
    </row>
    <row r="20" spans="1:4" x14ac:dyDescent="0.2">
      <c r="A20" s="3" t="s">
        <v>22</v>
      </c>
      <c r="B20" s="4">
        <v>12139</v>
      </c>
      <c r="C20" s="4">
        <v>5503.8412149648102</v>
      </c>
      <c r="D20" s="5">
        <f t="shared" si="0"/>
        <v>0.45340153348420875</v>
      </c>
    </row>
    <row r="21" spans="1:4" x14ac:dyDescent="0.2">
      <c r="A21" s="3" t="s">
        <v>23</v>
      </c>
      <c r="B21" s="4">
        <v>32232</v>
      </c>
      <c r="C21" s="4">
        <v>11183.403360831042</v>
      </c>
      <c r="D21" s="5">
        <f t="shared" si="0"/>
        <v>0.34696585259465879</v>
      </c>
    </row>
    <row r="22" spans="1:4" x14ac:dyDescent="0.2">
      <c r="A22" s="3" t="s">
        <v>24</v>
      </c>
      <c r="B22" s="4">
        <v>16994</v>
      </c>
      <c r="C22" s="4">
        <v>7210.5964533908455</v>
      </c>
      <c r="D22" s="5">
        <f t="shared" si="0"/>
        <v>0.42430248637112189</v>
      </c>
    </row>
    <row r="23" spans="1:4" x14ac:dyDescent="0.2">
      <c r="A23" s="3" t="s">
        <v>25</v>
      </c>
      <c r="B23" s="4">
        <v>634</v>
      </c>
      <c r="C23" s="4">
        <v>211.56321839080459</v>
      </c>
      <c r="D23" s="5">
        <f t="shared" si="0"/>
        <v>0.33369592806120596</v>
      </c>
    </row>
    <row r="24" spans="1:4" x14ac:dyDescent="0.2">
      <c r="A24" s="3" t="s">
        <v>26</v>
      </c>
      <c r="B24" s="4">
        <v>107</v>
      </c>
      <c r="C24" s="4">
        <v>45.502824858757059</v>
      </c>
      <c r="D24" s="5">
        <f t="shared" si="0"/>
        <v>0.42526004540894446</v>
      </c>
    </row>
    <row r="25" spans="1:4" x14ac:dyDescent="0.2">
      <c r="A25" s="3" t="s">
        <v>27</v>
      </c>
      <c r="B25" s="4">
        <v>1409</v>
      </c>
      <c r="C25" s="4">
        <v>696.38983050847457</v>
      </c>
      <c r="D25" s="5">
        <f t="shared" si="0"/>
        <v>0.49424402449146526</v>
      </c>
    </row>
    <row r="26" spans="1:4" x14ac:dyDescent="0.2">
      <c r="A26" s="3" t="s">
        <v>28</v>
      </c>
      <c r="B26" s="4">
        <v>4308</v>
      </c>
      <c r="C26" s="4">
        <v>1801.6643410852714</v>
      </c>
      <c r="D26" s="5">
        <f t="shared" si="0"/>
        <v>0.41821363534941303</v>
      </c>
    </row>
    <row r="27" spans="1:4" x14ac:dyDescent="0.2">
      <c r="A27" s="3" t="s">
        <v>29</v>
      </c>
      <c r="B27" s="4">
        <v>1686</v>
      </c>
      <c r="C27" s="4">
        <v>643.37614678899081</v>
      </c>
      <c r="D27" s="5">
        <f t="shared" si="0"/>
        <v>0.38159913807176205</v>
      </c>
    </row>
    <row r="28" spans="1:4" x14ac:dyDescent="0.2">
      <c r="A28" s="3" t="s">
        <v>30</v>
      </c>
      <c r="B28" s="4">
        <v>4515</v>
      </c>
      <c r="C28" s="4">
        <v>1832.7257142857143</v>
      </c>
      <c r="D28" s="5">
        <f t="shared" si="0"/>
        <v>0.40591931656383484</v>
      </c>
    </row>
    <row r="29" spans="1:4" x14ac:dyDescent="0.2">
      <c r="A29" s="3" t="s">
        <v>31</v>
      </c>
      <c r="B29" s="4">
        <v>5281</v>
      </c>
      <c r="C29" s="4">
        <v>3726.6462736373746</v>
      </c>
      <c r="D29" s="5">
        <f t="shared" si="0"/>
        <v>0.70567056876299461</v>
      </c>
    </row>
    <row r="30" spans="1:4" x14ac:dyDescent="0.2">
      <c r="A30" s="3" t="s">
        <v>32</v>
      </c>
      <c r="B30" s="4">
        <v>2789</v>
      </c>
      <c r="C30" s="4">
        <v>770.51207729468604</v>
      </c>
      <c r="D30" s="5">
        <f t="shared" si="0"/>
        <v>0.27626822420031771</v>
      </c>
    </row>
    <row r="31" spans="1:4" x14ac:dyDescent="0.2">
      <c r="A31" s="3" t="s">
        <v>33</v>
      </c>
      <c r="B31" s="4">
        <v>1516</v>
      </c>
      <c r="C31" s="4">
        <v>568.67621776504302</v>
      </c>
      <c r="D31" s="5">
        <f t="shared" si="0"/>
        <v>0.3751162386312949</v>
      </c>
    </row>
    <row r="32" spans="1:4" x14ac:dyDescent="0.2">
      <c r="A32" s="3" t="s">
        <v>34</v>
      </c>
      <c r="B32" s="4">
        <v>98424</v>
      </c>
      <c r="C32" s="4">
        <v>68021.388171181286</v>
      </c>
      <c r="D32" s="5">
        <f t="shared" si="0"/>
        <v>0.69110570766460711</v>
      </c>
    </row>
    <row r="33" spans="1:4" x14ac:dyDescent="0.2">
      <c r="A33" s="3" t="s">
        <v>35</v>
      </c>
      <c r="B33" s="4">
        <v>1910</v>
      </c>
      <c r="C33" s="4">
        <v>666.9953596287703</v>
      </c>
      <c r="D33" s="5">
        <f t="shared" si="0"/>
        <v>0.34921223017213104</v>
      </c>
    </row>
    <row r="34" spans="1:4" x14ac:dyDescent="0.2">
      <c r="A34" s="3" t="s">
        <v>36</v>
      </c>
      <c r="B34" s="4">
        <v>370</v>
      </c>
      <c r="C34" s="4">
        <v>134.46992481203006</v>
      </c>
      <c r="D34" s="5">
        <f t="shared" si="0"/>
        <v>0.36343222922170287</v>
      </c>
    </row>
    <row r="35" spans="1:4" x14ac:dyDescent="0.2">
      <c r="A35" s="3" t="s">
        <v>37</v>
      </c>
      <c r="B35" s="4">
        <v>2895</v>
      </c>
      <c r="C35" s="4">
        <v>1195.3877049180328</v>
      </c>
      <c r="D35" s="5">
        <f t="shared" si="0"/>
        <v>0.41291457855545172</v>
      </c>
    </row>
    <row r="36" spans="1:4" x14ac:dyDescent="0.2">
      <c r="A36" s="3" t="s">
        <v>38</v>
      </c>
      <c r="B36" s="4">
        <v>1314</v>
      </c>
      <c r="C36" s="4">
        <v>971.43661971830988</v>
      </c>
      <c r="D36" s="5">
        <f t="shared" si="0"/>
        <v>0.73929727528029676</v>
      </c>
    </row>
    <row r="37" spans="1:4" x14ac:dyDescent="0.2">
      <c r="A37" s="3" t="s">
        <v>39</v>
      </c>
      <c r="B37" s="4">
        <v>2068</v>
      </c>
      <c r="C37" s="4">
        <v>997.49617151607958</v>
      </c>
      <c r="D37" s="5">
        <f t="shared" si="0"/>
        <v>0.48234824541396498</v>
      </c>
    </row>
    <row r="38" spans="1:4" x14ac:dyDescent="0.2">
      <c r="A38" s="3" t="s">
        <v>40</v>
      </c>
      <c r="B38" s="4">
        <v>6603</v>
      </c>
      <c r="C38" s="4">
        <v>2822.9896875947834</v>
      </c>
      <c r="D38" s="5">
        <f t="shared" si="0"/>
        <v>0.42753137779718059</v>
      </c>
    </row>
    <row r="39" spans="1:4" x14ac:dyDescent="0.2">
      <c r="A39" s="3" t="s">
        <v>41</v>
      </c>
      <c r="B39" s="4">
        <v>684</v>
      </c>
      <c r="C39" s="4">
        <v>356.93220338983053</v>
      </c>
      <c r="D39" s="5">
        <f t="shared" si="0"/>
        <v>0.52183070671027854</v>
      </c>
    </row>
    <row r="40" spans="1:4" x14ac:dyDescent="0.2">
      <c r="A40" s="3" t="s">
        <v>42</v>
      </c>
      <c r="B40" s="4">
        <v>800</v>
      </c>
      <c r="C40" s="4">
        <v>656.12042310821801</v>
      </c>
      <c r="D40" s="5">
        <f t="shared" si="0"/>
        <v>0.82015052888527251</v>
      </c>
    </row>
    <row r="41" spans="1:4" x14ac:dyDescent="0.2">
      <c r="A41" s="3" t="s">
        <v>43</v>
      </c>
      <c r="B41" s="4">
        <v>564</v>
      </c>
      <c r="C41" s="4">
        <v>379.29222011385201</v>
      </c>
      <c r="D41" s="5">
        <f t="shared" si="0"/>
        <v>0.67250393637207806</v>
      </c>
    </row>
    <row r="42" spans="1:4" x14ac:dyDescent="0.2">
      <c r="A42" s="3" t="s">
        <v>44</v>
      </c>
      <c r="B42" s="4">
        <v>273</v>
      </c>
      <c r="C42" s="4">
        <v>139.11864406779662</v>
      </c>
      <c r="D42" s="5">
        <f t="shared" si="0"/>
        <v>0.50959210281244183</v>
      </c>
    </row>
    <row r="43" spans="1:4" x14ac:dyDescent="0.2">
      <c r="A43" s="3" t="s">
        <v>45</v>
      </c>
      <c r="B43" s="4">
        <v>850</v>
      </c>
      <c r="C43" s="4">
        <v>518.51795841209832</v>
      </c>
      <c r="D43" s="5">
        <f t="shared" si="0"/>
        <v>0.61002112754364513</v>
      </c>
    </row>
    <row r="44" spans="1:4" x14ac:dyDescent="0.2">
      <c r="A44" s="3" t="s">
        <v>46</v>
      </c>
      <c r="B44" s="4">
        <v>45144</v>
      </c>
      <c r="C44" s="4">
        <v>14552.623268285417</v>
      </c>
      <c r="D44" s="5">
        <f t="shared" si="0"/>
        <v>0.32236007594110883</v>
      </c>
    </row>
    <row r="45" spans="1:4" x14ac:dyDescent="0.2">
      <c r="A45" s="3" t="s">
        <v>47</v>
      </c>
      <c r="B45" s="4">
        <v>393</v>
      </c>
      <c r="C45" s="4">
        <v>111.92090395480226</v>
      </c>
      <c r="D45" s="5">
        <f t="shared" si="0"/>
        <v>0.28478601515216861</v>
      </c>
    </row>
    <row r="46" spans="1:4" x14ac:dyDescent="0.2">
      <c r="A46" s="3" t="s">
        <v>48</v>
      </c>
      <c r="B46" s="4">
        <v>2400</v>
      </c>
      <c r="C46" s="4">
        <v>963.83801498127332</v>
      </c>
      <c r="D46" s="5">
        <f t="shared" si="0"/>
        <v>0.40159917290886388</v>
      </c>
    </row>
    <row r="47" spans="1:4" x14ac:dyDescent="0.2">
      <c r="A47" s="3" t="s">
        <v>49</v>
      </c>
      <c r="B47" s="4">
        <v>10304</v>
      </c>
      <c r="C47" s="4">
        <v>4039.9466840052014</v>
      </c>
      <c r="D47" s="5">
        <f t="shared" si="0"/>
        <v>0.39207557104087748</v>
      </c>
    </row>
    <row r="48" spans="1:4" x14ac:dyDescent="0.2">
      <c r="A48" s="3" t="s">
        <v>50</v>
      </c>
      <c r="B48" s="4">
        <v>1592</v>
      </c>
      <c r="C48" s="4">
        <v>614.23882286361072</v>
      </c>
      <c r="D48" s="5">
        <f t="shared" si="0"/>
        <v>0.3858284063213635</v>
      </c>
    </row>
    <row r="49" spans="1:4" x14ac:dyDescent="0.2">
      <c r="A49" s="3" t="s">
        <v>51</v>
      </c>
      <c r="B49" s="4">
        <v>345</v>
      </c>
      <c r="C49" s="4">
        <v>139.4858757062147</v>
      </c>
      <c r="D49" s="5">
        <f t="shared" si="0"/>
        <v>0.40430688610497012</v>
      </c>
    </row>
    <row r="50" spans="1:4" x14ac:dyDescent="0.2">
      <c r="A50" s="3" t="s">
        <v>52</v>
      </c>
      <c r="B50" s="4">
        <v>3878</v>
      </c>
      <c r="C50" s="4">
        <v>2120.089771660932</v>
      </c>
      <c r="D50" s="5">
        <f t="shared" si="0"/>
        <v>0.54669669202190097</v>
      </c>
    </row>
    <row r="51" spans="1:4" x14ac:dyDescent="0.2">
      <c r="A51" s="3" t="s">
        <v>53</v>
      </c>
      <c r="B51" s="4">
        <v>6258</v>
      </c>
      <c r="C51" s="4">
        <v>1950.0121261115601</v>
      </c>
      <c r="D51" s="5">
        <f t="shared" si="0"/>
        <v>0.31160308822492172</v>
      </c>
    </row>
    <row r="52" spans="1:4" x14ac:dyDescent="0.2">
      <c r="A52" s="3" t="s">
        <v>54</v>
      </c>
      <c r="B52" s="4">
        <v>155</v>
      </c>
      <c r="C52" s="4">
        <v>86.171428571428578</v>
      </c>
      <c r="D52" s="5">
        <f t="shared" si="0"/>
        <v>0.55594470046082956</v>
      </c>
    </row>
    <row r="53" spans="1:4" x14ac:dyDescent="0.2">
      <c r="A53" s="3" t="s">
        <v>55</v>
      </c>
      <c r="B53" s="4">
        <v>486</v>
      </c>
      <c r="C53" s="4">
        <v>83.983333333333334</v>
      </c>
      <c r="D53" s="5">
        <f t="shared" si="0"/>
        <v>0.17280521262002743</v>
      </c>
    </row>
    <row r="54" spans="1:4" x14ac:dyDescent="0.2">
      <c r="A54" s="3" t="s">
        <v>56</v>
      </c>
      <c r="B54" s="4">
        <v>424</v>
      </c>
      <c r="C54" s="4">
        <v>189.76271186440678</v>
      </c>
      <c r="D54" s="5">
        <f t="shared" si="0"/>
        <v>0.44755356571794053</v>
      </c>
    </row>
    <row r="55" spans="1:4" x14ac:dyDescent="0.2">
      <c r="A55" s="3" t="s">
        <v>57</v>
      </c>
      <c r="B55" s="4">
        <v>1141</v>
      </c>
      <c r="C55" s="4">
        <v>947.87428571428575</v>
      </c>
      <c r="D55" s="5">
        <f t="shared" si="0"/>
        <v>0.83073995242268694</v>
      </c>
    </row>
    <row r="56" spans="1:4" x14ac:dyDescent="0.2">
      <c r="A56" s="3" t="s">
        <v>58</v>
      </c>
      <c r="B56" s="4">
        <v>327</v>
      </c>
      <c r="C56" s="4">
        <v>267.8</v>
      </c>
      <c r="D56" s="5">
        <f t="shared" si="0"/>
        <v>0.81896024464831807</v>
      </c>
    </row>
    <row r="57" spans="1:4" x14ac:dyDescent="0.2">
      <c r="A57" s="3" t="s">
        <v>59</v>
      </c>
      <c r="B57" s="4">
        <v>1140</v>
      </c>
      <c r="C57" s="4">
        <v>572.60377358490564</v>
      </c>
      <c r="D57" s="5">
        <f t="shared" si="0"/>
        <v>0.50228401191658389</v>
      </c>
    </row>
    <row r="58" spans="1:4" x14ac:dyDescent="0.2">
      <c r="A58" s="3" t="s">
        <v>60</v>
      </c>
      <c r="B58" s="4">
        <v>376037</v>
      </c>
      <c r="C58" s="4">
        <v>169925.05116121963</v>
      </c>
      <c r="D58" s="5">
        <f t="shared" si="0"/>
        <v>0.45188386026167537</v>
      </c>
    </row>
    <row r="59" spans="1:4" x14ac:dyDescent="0.2">
      <c r="A59" s="3" t="s">
        <v>61</v>
      </c>
      <c r="B59" s="4">
        <v>1945</v>
      </c>
      <c r="C59" s="4">
        <v>1081.6022646850672</v>
      </c>
      <c r="D59" s="5">
        <f t="shared" si="0"/>
        <v>0.55609370934964897</v>
      </c>
    </row>
    <row r="60" spans="1:4" x14ac:dyDescent="0.2">
      <c r="A60" s="3" t="s">
        <v>62</v>
      </c>
      <c r="B60" s="4">
        <v>3667</v>
      </c>
      <c r="C60" s="4">
        <v>1678.4203821656051</v>
      </c>
      <c r="D60" s="5">
        <f t="shared" si="0"/>
        <v>0.45770940337213123</v>
      </c>
    </row>
    <row r="61" spans="1:4" x14ac:dyDescent="0.2">
      <c r="A61" s="3" t="s">
        <v>63</v>
      </c>
      <c r="B61" s="4">
        <v>754</v>
      </c>
      <c r="C61" s="4">
        <v>373.13616071428572</v>
      </c>
      <c r="D61" s="5">
        <f t="shared" si="0"/>
        <v>0.49487554471390677</v>
      </c>
    </row>
    <row r="62" spans="1:4" x14ac:dyDescent="0.2">
      <c r="A62" s="3" t="s">
        <v>64</v>
      </c>
      <c r="B62" s="4">
        <v>44099</v>
      </c>
      <c r="C62" s="4">
        <v>15250.065599736019</v>
      </c>
      <c r="D62" s="5">
        <f t="shared" si="0"/>
        <v>0.34581431777899768</v>
      </c>
    </row>
    <row r="63" spans="1:4" x14ac:dyDescent="0.2">
      <c r="A63" s="3" t="s">
        <v>65</v>
      </c>
      <c r="B63" s="4">
        <v>3071</v>
      </c>
      <c r="C63" s="4">
        <v>1259.3027522935779</v>
      </c>
      <c r="D63" s="5">
        <f t="shared" si="0"/>
        <v>0.41006276531865121</v>
      </c>
    </row>
    <row r="64" spans="1:4" x14ac:dyDescent="0.2">
      <c r="A64" s="3" t="s">
        <v>66</v>
      </c>
      <c r="B64" s="4">
        <v>234</v>
      </c>
      <c r="C64" s="4">
        <v>137.30835734870317</v>
      </c>
      <c r="D64" s="5">
        <f t="shared" si="0"/>
        <v>0.58678785191753491</v>
      </c>
    </row>
    <row r="65" spans="1:4" x14ac:dyDescent="0.2">
      <c r="A65" s="3" t="s">
        <v>67</v>
      </c>
      <c r="B65" s="4">
        <v>1926</v>
      </c>
      <c r="C65" s="4">
        <v>1106.4886363636363</v>
      </c>
      <c r="D65" s="5">
        <f t="shared" si="0"/>
        <v>0.574500849617672</v>
      </c>
    </row>
    <row r="66" spans="1:4" x14ac:dyDescent="0.2">
      <c r="A66" s="3" t="s">
        <v>68</v>
      </c>
      <c r="B66" s="4">
        <v>336</v>
      </c>
      <c r="C66" s="4">
        <v>149.21468926553672</v>
      </c>
      <c r="D66" s="5">
        <f t="shared" si="0"/>
        <v>0.44409133709981169</v>
      </c>
    </row>
    <row r="67" spans="1:4" x14ac:dyDescent="0.2">
      <c r="A67" s="3" t="s">
        <v>69</v>
      </c>
      <c r="B67" s="4">
        <v>2173</v>
      </c>
      <c r="C67" s="4">
        <v>918.16097809475286</v>
      </c>
      <c r="D67" s="5">
        <f t="shared" ref="D67:D130" si="1">+C67/B67</f>
        <v>0.42253151315911314</v>
      </c>
    </row>
    <row r="68" spans="1:4" x14ac:dyDescent="0.2">
      <c r="A68" s="3" t="s">
        <v>70</v>
      </c>
      <c r="B68" s="4">
        <v>1797</v>
      </c>
      <c r="C68" s="4">
        <v>671.07790204396451</v>
      </c>
      <c r="D68" s="5">
        <f t="shared" si="1"/>
        <v>0.37344346246186116</v>
      </c>
    </row>
    <row r="69" spans="1:4" x14ac:dyDescent="0.2">
      <c r="A69" s="3" t="s">
        <v>71</v>
      </c>
      <c r="B69" s="4">
        <v>15353</v>
      </c>
      <c r="C69" s="4">
        <v>8347.9608627338948</v>
      </c>
      <c r="D69" s="5">
        <f t="shared" si="1"/>
        <v>0.54373483115572818</v>
      </c>
    </row>
    <row r="70" spans="1:4" x14ac:dyDescent="0.2">
      <c r="A70" s="3" t="s">
        <v>72</v>
      </c>
      <c r="B70" s="4">
        <v>401</v>
      </c>
      <c r="C70" s="4">
        <v>210.79329608938548</v>
      </c>
      <c r="D70" s="5">
        <f t="shared" si="1"/>
        <v>0.52566906755457721</v>
      </c>
    </row>
    <row r="71" spans="1:4" x14ac:dyDescent="0.2">
      <c r="A71" s="3" t="s">
        <v>73</v>
      </c>
      <c r="B71" s="4">
        <v>143494</v>
      </c>
      <c r="C71" s="4">
        <v>82953.134400379131</v>
      </c>
      <c r="D71" s="5">
        <f t="shared" si="1"/>
        <v>0.57809479421006549</v>
      </c>
    </row>
    <row r="72" spans="1:4" x14ac:dyDescent="0.2">
      <c r="A72" s="3" t="s">
        <v>74</v>
      </c>
      <c r="B72" s="4">
        <v>17074</v>
      </c>
      <c r="C72" s="4">
        <v>7358.3310479921638</v>
      </c>
      <c r="D72" s="5">
        <f t="shared" si="1"/>
        <v>0.43096702869814713</v>
      </c>
    </row>
    <row r="73" spans="1:4" x14ac:dyDescent="0.2">
      <c r="A73" s="3" t="s">
        <v>75</v>
      </c>
      <c r="B73" s="4">
        <v>3002</v>
      </c>
      <c r="C73" s="4">
        <v>1269.3533625149223</v>
      </c>
      <c r="D73" s="5">
        <f t="shared" si="1"/>
        <v>0.4228358969070361</v>
      </c>
    </row>
    <row r="74" spans="1:4" x14ac:dyDescent="0.2">
      <c r="A74" s="3" t="s">
        <v>76</v>
      </c>
      <c r="B74" s="4">
        <v>1800</v>
      </c>
      <c r="C74" s="4">
        <v>857.21366459627336</v>
      </c>
      <c r="D74" s="5">
        <f t="shared" si="1"/>
        <v>0.47622981366459632</v>
      </c>
    </row>
    <row r="75" spans="1:4" x14ac:dyDescent="0.2">
      <c r="A75" s="3" t="s">
        <v>77</v>
      </c>
      <c r="B75" s="4">
        <v>3146</v>
      </c>
      <c r="C75" s="4">
        <v>1813.409090909091</v>
      </c>
      <c r="D75" s="5">
        <f t="shared" si="1"/>
        <v>0.57641738426862399</v>
      </c>
    </row>
    <row r="76" spans="1:4" x14ac:dyDescent="0.2">
      <c r="A76" s="3" t="s">
        <v>78</v>
      </c>
      <c r="B76" s="4">
        <v>1935</v>
      </c>
      <c r="C76" s="4">
        <v>673.44031007751937</v>
      </c>
      <c r="D76" s="5">
        <f t="shared" si="1"/>
        <v>0.34803116799871803</v>
      </c>
    </row>
    <row r="77" spans="1:4" x14ac:dyDescent="0.2">
      <c r="A77" s="3" t="s">
        <v>79</v>
      </c>
      <c r="B77" s="4">
        <v>323</v>
      </c>
      <c r="C77" s="4">
        <v>168.16234498308907</v>
      </c>
      <c r="D77" s="5">
        <f t="shared" si="1"/>
        <v>0.52062645505600336</v>
      </c>
    </row>
    <row r="78" spans="1:4" x14ac:dyDescent="0.2">
      <c r="A78" s="3" t="s">
        <v>80</v>
      </c>
      <c r="B78" s="4">
        <v>972</v>
      </c>
      <c r="C78" s="4">
        <v>372.1396140749149</v>
      </c>
      <c r="D78" s="5">
        <f t="shared" si="1"/>
        <v>0.38285968526225811</v>
      </c>
    </row>
    <row r="79" spans="1:4" x14ac:dyDescent="0.2">
      <c r="A79" s="3" t="s">
        <v>81</v>
      </c>
      <c r="B79" s="4">
        <v>151</v>
      </c>
      <c r="C79" s="4">
        <v>125.98882681564245</v>
      </c>
      <c r="D79" s="5">
        <f t="shared" si="1"/>
        <v>0.83436309149432086</v>
      </c>
    </row>
    <row r="80" spans="1:4" x14ac:dyDescent="0.2">
      <c r="A80" s="3" t="s">
        <v>82</v>
      </c>
      <c r="B80" s="4">
        <v>46910</v>
      </c>
      <c r="C80" s="4">
        <v>11439.589564502876</v>
      </c>
      <c r="D80" s="5">
        <f t="shared" si="1"/>
        <v>0.24386249338100355</v>
      </c>
    </row>
    <row r="81" spans="1:4" x14ac:dyDescent="0.2">
      <c r="A81" s="3" t="s">
        <v>83</v>
      </c>
      <c r="B81" s="4">
        <v>937</v>
      </c>
      <c r="C81" s="4">
        <v>529.4421252371917</v>
      </c>
      <c r="D81" s="5">
        <f t="shared" si="1"/>
        <v>0.56503962138440955</v>
      </c>
    </row>
    <row r="82" spans="1:4" x14ac:dyDescent="0.2">
      <c r="A82" s="3" t="s">
        <v>84</v>
      </c>
      <c r="B82" s="4">
        <v>1919</v>
      </c>
      <c r="C82" s="4">
        <v>767.34448305821024</v>
      </c>
      <c r="D82" s="5">
        <f t="shared" si="1"/>
        <v>0.39986684890995844</v>
      </c>
    </row>
    <row r="83" spans="1:4" x14ac:dyDescent="0.2">
      <c r="A83" s="3" t="s">
        <v>85</v>
      </c>
      <c r="B83" s="4">
        <v>2770</v>
      </c>
      <c r="C83" s="4">
        <v>1557.5745901639345</v>
      </c>
      <c r="D83" s="5">
        <f t="shared" si="1"/>
        <v>0.56230129608806301</v>
      </c>
    </row>
    <row r="84" spans="1:4" x14ac:dyDescent="0.2">
      <c r="A84" s="3" t="s">
        <v>86</v>
      </c>
      <c r="B84" s="4">
        <v>2094</v>
      </c>
      <c r="C84" s="4">
        <v>891.3405336721728</v>
      </c>
      <c r="D84" s="5">
        <f t="shared" si="1"/>
        <v>0.42566405619492492</v>
      </c>
    </row>
    <row r="85" spans="1:4" x14ac:dyDescent="0.2">
      <c r="A85" s="3" t="s">
        <v>87</v>
      </c>
      <c r="B85" s="4">
        <v>33703</v>
      </c>
      <c r="C85" s="4">
        <v>13538.615681092389</v>
      </c>
      <c r="D85" s="5">
        <f t="shared" si="1"/>
        <v>0.40170357775546361</v>
      </c>
    </row>
    <row r="86" spans="1:4" x14ac:dyDescent="0.2">
      <c r="A86" s="3" t="s">
        <v>88</v>
      </c>
      <c r="B86" s="4">
        <v>763</v>
      </c>
      <c r="C86" s="4">
        <v>293.9282296650718</v>
      </c>
      <c r="D86" s="5">
        <f t="shared" si="1"/>
        <v>0.38522703756890142</v>
      </c>
    </row>
    <row r="87" spans="1:4" x14ac:dyDescent="0.2">
      <c r="A87" s="3" t="s">
        <v>89</v>
      </c>
      <c r="B87" s="4">
        <v>1888</v>
      </c>
      <c r="C87" s="4">
        <v>601.60512129380061</v>
      </c>
      <c r="D87" s="5">
        <f t="shared" si="1"/>
        <v>0.31864678034629268</v>
      </c>
    </row>
    <row r="88" spans="1:4" x14ac:dyDescent="0.2">
      <c r="A88" s="3" t="s">
        <v>90</v>
      </c>
      <c r="B88" s="4">
        <v>117</v>
      </c>
      <c r="C88" s="4">
        <v>57.259887005649716</v>
      </c>
      <c r="D88" s="5">
        <f t="shared" si="1"/>
        <v>0.48940074363803177</v>
      </c>
    </row>
    <row r="89" spans="1:4" x14ac:dyDescent="0.2">
      <c r="A89" s="3" t="s">
        <v>91</v>
      </c>
      <c r="B89" s="4">
        <v>755</v>
      </c>
      <c r="C89" s="4">
        <v>255.9</v>
      </c>
      <c r="D89" s="5">
        <f t="shared" si="1"/>
        <v>0.33894039735099341</v>
      </c>
    </row>
    <row r="90" spans="1:4" x14ac:dyDescent="0.2">
      <c r="A90" s="3" t="s">
        <v>92</v>
      </c>
      <c r="B90" s="4">
        <v>3174</v>
      </c>
      <c r="C90" s="4">
        <v>1747.6953223767384</v>
      </c>
      <c r="D90" s="5">
        <f t="shared" si="1"/>
        <v>0.55062864599141093</v>
      </c>
    </row>
    <row r="91" spans="1:4" x14ac:dyDescent="0.2">
      <c r="A91" s="3" t="s">
        <v>93</v>
      </c>
      <c r="B91" s="4">
        <v>2381</v>
      </c>
      <c r="C91" s="4">
        <v>1211.8806818181818</v>
      </c>
      <c r="D91" s="5">
        <f t="shared" si="1"/>
        <v>0.50897970676950099</v>
      </c>
    </row>
    <row r="92" spans="1:4" x14ac:dyDescent="0.2">
      <c r="A92" s="3" t="s">
        <v>94</v>
      </c>
      <c r="B92" s="4">
        <v>13170</v>
      </c>
      <c r="C92" s="4">
        <v>5987.9413905005404</v>
      </c>
      <c r="D92" s="5">
        <f t="shared" si="1"/>
        <v>0.45466525364468796</v>
      </c>
    </row>
    <row r="93" spans="1:4" x14ac:dyDescent="0.2">
      <c r="A93" s="3" t="s">
        <v>95</v>
      </c>
      <c r="B93" s="4">
        <v>14995</v>
      </c>
      <c r="C93" s="4">
        <v>5925.7670825063788</v>
      </c>
      <c r="D93" s="5">
        <f t="shared" si="1"/>
        <v>0.39518286645591055</v>
      </c>
    </row>
    <row r="94" spans="1:4" x14ac:dyDescent="0.2">
      <c r="A94" s="3" t="s">
        <v>96</v>
      </c>
      <c r="B94" s="4">
        <v>3005</v>
      </c>
      <c r="C94" s="4">
        <v>1217.1575440266538</v>
      </c>
      <c r="D94" s="5">
        <f t="shared" si="1"/>
        <v>0.40504410782916933</v>
      </c>
    </row>
    <row r="95" spans="1:4" x14ac:dyDescent="0.2">
      <c r="A95" s="3" t="s">
        <v>97</v>
      </c>
      <c r="B95" s="4">
        <v>11444</v>
      </c>
      <c r="C95" s="4">
        <v>4544.2571428571428</v>
      </c>
      <c r="D95" s="5">
        <f t="shared" si="1"/>
        <v>0.39708643331502469</v>
      </c>
    </row>
    <row r="96" spans="1:4" x14ac:dyDescent="0.2">
      <c r="A96" s="3" t="s">
        <v>98</v>
      </c>
      <c r="B96" s="4">
        <v>5323</v>
      </c>
      <c r="C96" s="4">
        <v>3209.0941717791411</v>
      </c>
      <c r="D96" s="5">
        <f t="shared" si="1"/>
        <v>0.60287322408024446</v>
      </c>
    </row>
    <row r="97" spans="1:4" x14ac:dyDescent="0.2">
      <c r="A97" s="3" t="s">
        <v>99</v>
      </c>
      <c r="B97" s="4">
        <v>502</v>
      </c>
      <c r="C97" s="4">
        <v>349.98870056497174</v>
      </c>
      <c r="D97" s="5">
        <f t="shared" si="1"/>
        <v>0.69718864654376844</v>
      </c>
    </row>
    <row r="98" spans="1:4" x14ac:dyDescent="0.2">
      <c r="A98" s="3" t="s">
        <v>100</v>
      </c>
      <c r="B98" s="4">
        <v>766</v>
      </c>
      <c r="C98" s="4">
        <v>373.5542857142857</v>
      </c>
      <c r="D98" s="5">
        <f t="shared" si="1"/>
        <v>0.48766878030585598</v>
      </c>
    </row>
    <row r="99" spans="1:4" x14ac:dyDescent="0.2">
      <c r="A99" s="3" t="s">
        <v>101</v>
      </c>
      <c r="B99" s="4">
        <v>802</v>
      </c>
      <c r="C99" s="4">
        <v>213.08</v>
      </c>
      <c r="D99" s="5">
        <f t="shared" si="1"/>
        <v>0.26568578553615962</v>
      </c>
    </row>
    <row r="100" spans="1:4" x14ac:dyDescent="0.2">
      <c r="A100" s="3" t="s">
        <v>102</v>
      </c>
      <c r="B100" s="4">
        <v>593</v>
      </c>
      <c r="C100" s="4">
        <v>364.59977452085678</v>
      </c>
      <c r="D100" s="5">
        <f t="shared" si="1"/>
        <v>0.61483941740448023</v>
      </c>
    </row>
    <row r="101" spans="1:4" x14ac:dyDescent="0.2">
      <c r="A101" s="3" t="s">
        <v>103</v>
      </c>
      <c r="B101" s="4">
        <v>4658</v>
      </c>
      <c r="C101" s="4">
        <v>1748.3988549618321</v>
      </c>
      <c r="D101" s="5">
        <f t="shared" si="1"/>
        <v>0.37535398346110604</v>
      </c>
    </row>
    <row r="102" spans="1:4" x14ac:dyDescent="0.2">
      <c r="A102" s="3" t="s">
        <v>104</v>
      </c>
      <c r="B102" s="4">
        <v>627809</v>
      </c>
      <c r="C102" s="4">
        <v>263474.8683812244</v>
      </c>
      <c r="D102" s="5">
        <f t="shared" si="1"/>
        <v>0.41967360834461498</v>
      </c>
    </row>
    <row r="103" spans="1:4" x14ac:dyDescent="0.2">
      <c r="A103" s="3" t="s">
        <v>105</v>
      </c>
      <c r="B103" s="4">
        <v>8011</v>
      </c>
      <c r="C103" s="4">
        <v>3112.5562535693889</v>
      </c>
      <c r="D103" s="5">
        <f t="shared" si="1"/>
        <v>0.38853529566463474</v>
      </c>
    </row>
    <row r="104" spans="1:4" x14ac:dyDescent="0.2">
      <c r="A104" s="3" t="s">
        <v>106</v>
      </c>
      <c r="B104" s="4">
        <v>239</v>
      </c>
      <c r="C104" s="4">
        <v>133.65340909090909</v>
      </c>
      <c r="D104" s="5">
        <f t="shared" si="1"/>
        <v>0.55921928489920125</v>
      </c>
    </row>
    <row r="105" spans="1:4" x14ac:dyDescent="0.2">
      <c r="A105" s="3" t="s">
        <v>107</v>
      </c>
      <c r="B105" s="4">
        <v>627</v>
      </c>
      <c r="C105" s="4">
        <v>340.64334085778785</v>
      </c>
      <c r="D105" s="5">
        <f t="shared" si="1"/>
        <v>0.5432908147652119</v>
      </c>
    </row>
    <row r="106" spans="1:4" x14ac:dyDescent="0.2">
      <c r="A106" s="3" t="s">
        <v>108</v>
      </c>
      <c r="B106" s="4">
        <v>16847</v>
      </c>
      <c r="C106" s="4">
        <v>5809.3069852941171</v>
      </c>
      <c r="D106" s="5">
        <f t="shared" si="1"/>
        <v>0.34482738679255159</v>
      </c>
    </row>
    <row r="107" spans="1:4" x14ac:dyDescent="0.2">
      <c r="A107" s="3" t="s">
        <v>109</v>
      </c>
      <c r="B107" s="4">
        <v>417</v>
      </c>
      <c r="C107" s="4">
        <v>92.986072423398326</v>
      </c>
      <c r="D107" s="5">
        <f t="shared" si="1"/>
        <v>0.22298818326954034</v>
      </c>
    </row>
    <row r="108" spans="1:4" x14ac:dyDescent="0.2">
      <c r="A108" s="3" t="s">
        <v>110</v>
      </c>
      <c r="B108" s="4">
        <v>6895</v>
      </c>
      <c r="C108" s="4">
        <v>2672.7090032154342</v>
      </c>
      <c r="D108" s="5">
        <f t="shared" si="1"/>
        <v>0.38763002222123771</v>
      </c>
    </row>
    <row r="109" spans="1:4" x14ac:dyDescent="0.2">
      <c r="A109" s="3" t="s">
        <v>111</v>
      </c>
      <c r="B109" s="4">
        <v>195146</v>
      </c>
      <c r="C109" s="4">
        <v>136732.55589102776</v>
      </c>
      <c r="D109" s="5">
        <f t="shared" si="1"/>
        <v>0.70066799161155113</v>
      </c>
    </row>
    <row r="110" spans="1:4" x14ac:dyDescent="0.2">
      <c r="A110" s="3" t="s">
        <v>112</v>
      </c>
      <c r="B110" s="4">
        <v>4400</v>
      </c>
      <c r="C110" s="4">
        <v>1704.5219858156029</v>
      </c>
      <c r="D110" s="5">
        <f t="shared" si="1"/>
        <v>0.387391360412637</v>
      </c>
    </row>
    <row r="111" spans="1:4" x14ac:dyDescent="0.2">
      <c r="A111" s="3" t="s">
        <v>113</v>
      </c>
      <c r="B111" s="4">
        <v>2916</v>
      </c>
      <c r="C111" s="4">
        <v>1444.208480565371</v>
      </c>
      <c r="D111" s="5">
        <f t="shared" si="1"/>
        <v>0.49527039799909844</v>
      </c>
    </row>
    <row r="112" spans="1:4" x14ac:dyDescent="0.2">
      <c r="A112" s="3" t="s">
        <v>114</v>
      </c>
      <c r="B112" s="4">
        <v>3695</v>
      </c>
      <c r="C112" s="4">
        <v>1418.946162657503</v>
      </c>
      <c r="D112" s="5">
        <f t="shared" si="1"/>
        <v>0.38401790599661789</v>
      </c>
    </row>
    <row r="113" spans="1:4" x14ac:dyDescent="0.2">
      <c r="A113" s="3" t="s">
        <v>115</v>
      </c>
      <c r="B113" s="4">
        <v>4385</v>
      </c>
      <c r="C113" s="4">
        <v>2074.9699570815451</v>
      </c>
      <c r="D113" s="5">
        <f t="shared" si="1"/>
        <v>0.47319725361038656</v>
      </c>
    </row>
    <row r="114" spans="1:4" x14ac:dyDescent="0.2">
      <c r="A114" s="3" t="s">
        <v>116</v>
      </c>
      <c r="B114" s="4">
        <v>2400</v>
      </c>
      <c r="C114" s="4">
        <v>1283.9174983366599</v>
      </c>
      <c r="D114" s="5">
        <f t="shared" si="1"/>
        <v>0.53496562430694161</v>
      </c>
    </row>
    <row r="115" spans="1:4" x14ac:dyDescent="0.2">
      <c r="A115" s="3" t="s">
        <v>117</v>
      </c>
      <c r="B115" s="4">
        <v>3454</v>
      </c>
      <c r="C115" s="4">
        <v>2081.2318201851035</v>
      </c>
      <c r="D115" s="5">
        <f t="shared" si="1"/>
        <v>0.60255698326146601</v>
      </c>
    </row>
    <row r="116" spans="1:4" x14ac:dyDescent="0.2">
      <c r="A116" s="3" t="s">
        <v>118</v>
      </c>
      <c r="B116" s="4">
        <v>572</v>
      </c>
      <c r="C116" s="4">
        <v>446.53803131991049</v>
      </c>
      <c r="D116" s="5">
        <f t="shared" si="1"/>
        <v>0.78066089391592741</v>
      </c>
    </row>
    <row r="117" spans="1:4" x14ac:dyDescent="0.2">
      <c r="A117" s="3" t="s">
        <v>119</v>
      </c>
      <c r="B117" s="4">
        <v>9301</v>
      </c>
      <c r="C117" s="4">
        <v>3536.9611111111112</v>
      </c>
      <c r="D117" s="5">
        <f t="shared" si="1"/>
        <v>0.38027750898947543</v>
      </c>
    </row>
    <row r="118" spans="1:4" x14ac:dyDescent="0.2">
      <c r="A118" s="3" t="s">
        <v>120</v>
      </c>
      <c r="B118" s="4">
        <v>2293</v>
      </c>
      <c r="C118" s="4">
        <v>708.04177545691903</v>
      </c>
      <c r="D118" s="5">
        <f t="shared" si="1"/>
        <v>0.30878402767419061</v>
      </c>
    </row>
    <row r="119" spans="1:4" x14ac:dyDescent="0.2">
      <c r="A119" s="3" t="s">
        <v>121</v>
      </c>
      <c r="B119" s="4">
        <v>143</v>
      </c>
      <c r="C119" s="4">
        <v>43.777142857142856</v>
      </c>
      <c r="D119" s="5">
        <f t="shared" si="1"/>
        <v>0.30613386613386612</v>
      </c>
    </row>
    <row r="120" spans="1:4" x14ac:dyDescent="0.2">
      <c r="A120" s="3" t="s">
        <v>122</v>
      </c>
      <c r="B120" s="4">
        <v>821</v>
      </c>
      <c r="C120" s="4">
        <v>436.53002859866535</v>
      </c>
      <c r="D120" s="5">
        <f t="shared" si="1"/>
        <v>0.53170527234916609</v>
      </c>
    </row>
    <row r="121" spans="1:4" x14ac:dyDescent="0.2">
      <c r="A121" s="3" t="s">
        <v>123</v>
      </c>
      <c r="B121" s="4">
        <v>1781</v>
      </c>
      <c r="C121" s="4">
        <v>626.95823927765241</v>
      </c>
      <c r="D121" s="5">
        <f t="shared" si="1"/>
        <v>0.35202596253658192</v>
      </c>
    </row>
    <row r="122" spans="1:4" x14ac:dyDescent="0.2">
      <c r="A122" s="3" t="s">
        <v>124</v>
      </c>
      <c r="B122" s="4">
        <v>4076</v>
      </c>
      <c r="C122" s="4">
        <v>2079.103228095069</v>
      </c>
      <c r="D122" s="5">
        <f t="shared" si="1"/>
        <v>0.51008420708907487</v>
      </c>
    </row>
    <row r="123" spans="1:4" x14ac:dyDescent="0.2">
      <c r="A123" s="3" t="s">
        <v>125</v>
      </c>
      <c r="B123" s="4">
        <v>200</v>
      </c>
      <c r="C123" s="4">
        <v>138.88088642659281</v>
      </c>
      <c r="D123" s="5">
        <f t="shared" si="1"/>
        <v>0.6944044321329641</v>
      </c>
    </row>
    <row r="124" spans="1:4" x14ac:dyDescent="0.2">
      <c r="A124" s="3" t="s">
        <v>126</v>
      </c>
      <c r="B124" s="4">
        <v>29101</v>
      </c>
      <c r="C124" s="4">
        <v>12152.782805429864</v>
      </c>
      <c r="D124" s="5">
        <f t="shared" si="1"/>
        <v>0.41760705149066574</v>
      </c>
    </row>
    <row r="125" spans="1:4" x14ac:dyDescent="0.2">
      <c r="A125" s="3" t="s">
        <v>127</v>
      </c>
      <c r="B125" s="4">
        <v>884</v>
      </c>
      <c r="C125" s="4">
        <v>779.2833333333333</v>
      </c>
      <c r="D125" s="5">
        <f t="shared" si="1"/>
        <v>0.88154223227752637</v>
      </c>
    </row>
    <row r="126" spans="1:4" x14ac:dyDescent="0.2">
      <c r="A126" s="3" t="s">
        <v>128</v>
      </c>
      <c r="B126" s="4">
        <v>5965</v>
      </c>
      <c r="C126" s="4">
        <v>3749.2451361867707</v>
      </c>
      <c r="D126" s="5">
        <f t="shared" si="1"/>
        <v>0.62854067664489033</v>
      </c>
    </row>
    <row r="127" spans="1:4" x14ac:dyDescent="0.2">
      <c r="A127" s="3" t="s">
        <v>129</v>
      </c>
      <c r="B127" s="4">
        <v>17403</v>
      </c>
      <c r="C127" s="4">
        <v>6548.1361639824308</v>
      </c>
      <c r="D127" s="5">
        <f t="shared" si="1"/>
        <v>0.3762647913568023</v>
      </c>
    </row>
    <row r="128" spans="1:4" x14ac:dyDescent="0.2">
      <c r="A128" s="3" t="s">
        <v>130</v>
      </c>
      <c r="B128" s="4">
        <v>1708</v>
      </c>
      <c r="C128" s="4">
        <v>1054.9067425569178</v>
      </c>
      <c r="D128" s="5">
        <f t="shared" si="1"/>
        <v>0.61762689845252805</v>
      </c>
    </row>
    <row r="129" spans="1:4" x14ac:dyDescent="0.2">
      <c r="A129" s="3" t="s">
        <v>131</v>
      </c>
      <c r="B129" s="4">
        <v>1643</v>
      </c>
      <c r="C129" s="4">
        <v>789.84571428571428</v>
      </c>
      <c r="D129" s="5">
        <f t="shared" si="1"/>
        <v>0.48073384923050172</v>
      </c>
    </row>
    <row r="130" spans="1:4" x14ac:dyDescent="0.2">
      <c r="A130" s="3" t="s">
        <v>132</v>
      </c>
      <c r="B130" s="4">
        <v>13615</v>
      </c>
      <c r="C130" s="4">
        <v>4638.9554794520554</v>
      </c>
      <c r="D130" s="5">
        <f t="shared" si="1"/>
        <v>0.34072386922159792</v>
      </c>
    </row>
    <row r="131" spans="1:4" x14ac:dyDescent="0.2">
      <c r="A131" s="3" t="s">
        <v>133</v>
      </c>
      <c r="B131" s="4">
        <v>2194</v>
      </c>
      <c r="C131" s="4">
        <v>517.36516853932585</v>
      </c>
      <c r="D131" s="5">
        <f t="shared" ref="D131:D194" si="2">+C131/B131</f>
        <v>0.23580910143086867</v>
      </c>
    </row>
    <row r="132" spans="1:4" x14ac:dyDescent="0.2">
      <c r="A132" s="3" t="s">
        <v>134</v>
      </c>
      <c r="B132" s="4">
        <v>66</v>
      </c>
      <c r="C132" s="4">
        <v>40.571428571428569</v>
      </c>
      <c r="D132" s="5">
        <f t="shared" si="2"/>
        <v>0.61471861471861466</v>
      </c>
    </row>
    <row r="133" spans="1:4" x14ac:dyDescent="0.2">
      <c r="A133" s="3" t="s">
        <v>135</v>
      </c>
      <c r="B133" s="4">
        <v>4179</v>
      </c>
      <c r="C133" s="4">
        <v>1517.3018454801377</v>
      </c>
      <c r="D133" s="5">
        <f t="shared" si="2"/>
        <v>0.36307773282606787</v>
      </c>
    </row>
    <row r="134" spans="1:4" x14ac:dyDescent="0.2">
      <c r="A134" s="3" t="s">
        <v>136</v>
      </c>
      <c r="B134" s="4">
        <v>433</v>
      </c>
      <c r="C134" s="4">
        <v>129.95977011494253</v>
      </c>
      <c r="D134" s="5">
        <f t="shared" si="2"/>
        <v>0.30013803721695737</v>
      </c>
    </row>
    <row r="135" spans="1:4" x14ac:dyDescent="0.2">
      <c r="A135" s="3" t="s">
        <v>137</v>
      </c>
      <c r="B135" s="4">
        <v>397</v>
      </c>
      <c r="C135" s="4">
        <v>137.4632768361582</v>
      </c>
      <c r="D135" s="5">
        <f t="shared" si="2"/>
        <v>0.34625510538075116</v>
      </c>
    </row>
    <row r="136" spans="1:4" x14ac:dyDescent="0.2">
      <c r="A136" s="3" t="s">
        <v>138</v>
      </c>
      <c r="B136" s="4">
        <v>4084</v>
      </c>
      <c r="C136" s="4">
        <v>2778.1466965285554</v>
      </c>
      <c r="D136" s="5">
        <f t="shared" si="2"/>
        <v>0.68025139484048858</v>
      </c>
    </row>
    <row r="137" spans="1:4" x14ac:dyDescent="0.2">
      <c r="A137" s="3" t="s">
        <v>139</v>
      </c>
      <c r="B137" s="4">
        <v>555</v>
      </c>
      <c r="C137" s="4">
        <v>458.08037383177566</v>
      </c>
      <c r="D137" s="5">
        <f t="shared" si="2"/>
        <v>0.82537004294013627</v>
      </c>
    </row>
    <row r="138" spans="1:4" x14ac:dyDescent="0.2">
      <c r="A138" s="3" t="s">
        <v>140</v>
      </c>
      <c r="B138" s="4">
        <v>1118</v>
      </c>
      <c r="C138" s="4">
        <v>363.90395480225988</v>
      </c>
      <c r="D138" s="5">
        <f t="shared" si="2"/>
        <v>0.3254954873007691</v>
      </c>
    </row>
    <row r="139" spans="1:4" x14ac:dyDescent="0.2">
      <c r="A139" s="3" t="s">
        <v>141</v>
      </c>
      <c r="B139" s="4">
        <v>5691</v>
      </c>
      <c r="C139" s="4">
        <v>2741.108805668016</v>
      </c>
      <c r="D139" s="5">
        <f t="shared" si="2"/>
        <v>0.48165679242101844</v>
      </c>
    </row>
    <row r="140" spans="1:4" x14ac:dyDescent="0.2">
      <c r="A140" s="3" t="s">
        <v>142</v>
      </c>
      <c r="B140" s="4">
        <v>2258</v>
      </c>
      <c r="C140" s="4">
        <v>1313.3730953417501</v>
      </c>
      <c r="D140" s="5">
        <f t="shared" si="2"/>
        <v>0.5816532751734943</v>
      </c>
    </row>
    <row r="141" spans="1:4" x14ac:dyDescent="0.2">
      <c r="A141" s="3" t="s">
        <v>143</v>
      </c>
      <c r="B141" s="4">
        <v>2029</v>
      </c>
      <c r="C141" s="4">
        <v>718.52542372881351</v>
      </c>
      <c r="D141" s="5">
        <f t="shared" si="2"/>
        <v>0.35412785792450147</v>
      </c>
    </row>
    <row r="142" spans="1:4" x14ac:dyDescent="0.2">
      <c r="A142" s="3" t="s">
        <v>144</v>
      </c>
      <c r="B142" s="4">
        <v>967</v>
      </c>
      <c r="C142" s="4">
        <v>386.83475298126064</v>
      </c>
      <c r="D142" s="5">
        <f t="shared" si="2"/>
        <v>0.40003593896717748</v>
      </c>
    </row>
    <row r="143" spans="1:4" x14ac:dyDescent="0.2">
      <c r="A143" s="3" t="s">
        <v>145</v>
      </c>
      <c r="B143" s="4">
        <v>1980</v>
      </c>
      <c r="C143" s="4">
        <v>831.04449152542372</v>
      </c>
      <c r="D143" s="5">
        <f t="shared" si="2"/>
        <v>0.41971944016435542</v>
      </c>
    </row>
    <row r="144" spans="1:4" x14ac:dyDescent="0.2">
      <c r="A144" s="3" t="s">
        <v>146</v>
      </c>
      <c r="B144" s="4">
        <v>1708</v>
      </c>
      <c r="C144" s="4">
        <v>720.45741461305659</v>
      </c>
      <c r="D144" s="5">
        <f t="shared" si="2"/>
        <v>0.42181347459780832</v>
      </c>
    </row>
    <row r="145" spans="1:4" x14ac:dyDescent="0.2">
      <c r="A145" s="3" t="s">
        <v>147</v>
      </c>
      <c r="B145" s="4">
        <v>9889</v>
      </c>
      <c r="C145" s="4">
        <v>4048.4459435469553</v>
      </c>
      <c r="D145" s="5">
        <f t="shared" si="2"/>
        <v>0.40938881014733092</v>
      </c>
    </row>
    <row r="146" spans="1:4" x14ac:dyDescent="0.2">
      <c r="A146" s="3" t="s">
        <v>148</v>
      </c>
      <c r="B146" s="4">
        <v>3020</v>
      </c>
      <c r="C146" s="4">
        <v>1556.1775544388611</v>
      </c>
      <c r="D146" s="5">
        <f t="shared" si="2"/>
        <v>0.51529058094002023</v>
      </c>
    </row>
    <row r="147" spans="1:4" x14ac:dyDescent="0.2">
      <c r="A147" s="3" t="s">
        <v>149</v>
      </c>
      <c r="B147" s="4">
        <v>494</v>
      </c>
      <c r="C147" s="4">
        <v>174.68145620022753</v>
      </c>
      <c r="D147" s="5">
        <f t="shared" si="2"/>
        <v>0.35360618664013671</v>
      </c>
    </row>
    <row r="148" spans="1:4" x14ac:dyDescent="0.2">
      <c r="A148" s="3" t="s">
        <v>150</v>
      </c>
      <c r="B148" s="4">
        <v>1018</v>
      </c>
      <c r="C148" s="4">
        <v>371.91461100569262</v>
      </c>
      <c r="D148" s="5">
        <f t="shared" si="2"/>
        <v>0.36533851768732084</v>
      </c>
    </row>
    <row r="149" spans="1:4" x14ac:dyDescent="0.2">
      <c r="A149" s="3" t="s">
        <v>151</v>
      </c>
      <c r="B149" s="4">
        <v>1134</v>
      </c>
      <c r="C149" s="4">
        <v>592.75</v>
      </c>
      <c r="D149" s="5">
        <f t="shared" si="2"/>
        <v>0.52270723104056438</v>
      </c>
    </row>
    <row r="150" spans="1:4" x14ac:dyDescent="0.2">
      <c r="A150" s="3" t="s">
        <v>152</v>
      </c>
      <c r="B150" s="4">
        <v>36572</v>
      </c>
      <c r="C150" s="4">
        <v>16021.874567673505</v>
      </c>
      <c r="D150" s="5">
        <f t="shared" si="2"/>
        <v>0.43809128753345472</v>
      </c>
    </row>
    <row r="151" spans="1:4" x14ac:dyDescent="0.2">
      <c r="A151" s="3" t="s">
        <v>153</v>
      </c>
      <c r="B151" s="4">
        <v>861</v>
      </c>
      <c r="C151" s="4">
        <v>422.09163346613548</v>
      </c>
      <c r="D151" s="5">
        <f t="shared" si="2"/>
        <v>0.49023418521037804</v>
      </c>
    </row>
    <row r="152" spans="1:4" x14ac:dyDescent="0.2">
      <c r="A152" s="3" t="s">
        <v>154</v>
      </c>
      <c r="B152" s="4">
        <v>2014</v>
      </c>
      <c r="C152" s="4">
        <v>862.38307349665922</v>
      </c>
      <c r="D152" s="5">
        <f t="shared" si="2"/>
        <v>0.42819417750578909</v>
      </c>
    </row>
    <row r="153" spans="1:4" x14ac:dyDescent="0.2">
      <c r="A153" s="3" t="s">
        <v>155</v>
      </c>
      <c r="B153" s="4">
        <v>1004</v>
      </c>
      <c r="C153" s="4">
        <v>506.0734463276836</v>
      </c>
      <c r="D153" s="5">
        <f t="shared" si="2"/>
        <v>0.50405721745785215</v>
      </c>
    </row>
    <row r="154" spans="1:4" x14ac:dyDescent="0.2">
      <c r="A154" s="3" t="s">
        <v>156</v>
      </c>
      <c r="B154" s="4">
        <v>584</v>
      </c>
      <c r="C154" s="4">
        <v>171.7535816618911</v>
      </c>
      <c r="D154" s="5">
        <f t="shared" si="2"/>
        <v>0.29409859873611488</v>
      </c>
    </row>
    <row r="155" spans="1:4" x14ac:dyDescent="0.2">
      <c r="A155" s="3" t="s">
        <v>157</v>
      </c>
      <c r="B155" s="4">
        <v>344</v>
      </c>
      <c r="C155" s="4">
        <v>123.02777777777777</v>
      </c>
      <c r="D155" s="5">
        <f t="shared" si="2"/>
        <v>0.3576388888888889</v>
      </c>
    </row>
    <row r="156" spans="1:4" x14ac:dyDescent="0.2">
      <c r="A156" s="3" t="s">
        <v>158</v>
      </c>
      <c r="B156" s="4">
        <v>5122</v>
      </c>
      <c r="C156" s="4">
        <v>3057.379461490294</v>
      </c>
      <c r="D156" s="5">
        <f t="shared" si="2"/>
        <v>0.59691125761231822</v>
      </c>
    </row>
    <row r="157" spans="1:4" x14ac:dyDescent="0.2">
      <c r="A157" s="3" t="s">
        <v>159</v>
      </c>
      <c r="B157" s="4">
        <v>11374</v>
      </c>
      <c r="C157" s="4">
        <v>7738.2444444444445</v>
      </c>
      <c r="D157" s="5">
        <f t="shared" si="2"/>
        <v>0.6803450364378798</v>
      </c>
    </row>
    <row r="158" spans="1:4" x14ac:dyDescent="0.2">
      <c r="A158" s="3" t="s">
        <v>160</v>
      </c>
      <c r="B158" s="4">
        <v>1074</v>
      </c>
      <c r="C158" s="4">
        <v>612.69841269841265</v>
      </c>
      <c r="D158" s="5">
        <f t="shared" si="2"/>
        <v>0.57048269338772128</v>
      </c>
    </row>
    <row r="159" spans="1:4" x14ac:dyDescent="0.2">
      <c r="A159" s="3" t="s">
        <v>161</v>
      </c>
      <c r="B159" s="4">
        <v>30852</v>
      </c>
      <c r="C159" s="4">
        <v>11744.679878048781</v>
      </c>
      <c r="D159" s="5">
        <f t="shared" si="2"/>
        <v>0.38067807202284393</v>
      </c>
    </row>
    <row r="160" spans="1:4" x14ac:dyDescent="0.2">
      <c r="A160" s="3" t="s">
        <v>162</v>
      </c>
      <c r="B160" s="4">
        <v>65</v>
      </c>
      <c r="C160" s="4">
        <v>29.711864406779661</v>
      </c>
      <c r="D160" s="5">
        <f t="shared" si="2"/>
        <v>0.45710560625814861</v>
      </c>
    </row>
    <row r="161" spans="1:4" x14ac:dyDescent="0.2">
      <c r="A161" s="3" t="s">
        <v>163</v>
      </c>
      <c r="B161" s="4">
        <v>6353</v>
      </c>
      <c r="C161" s="4">
        <v>2496.6869510664992</v>
      </c>
      <c r="D161" s="5">
        <f t="shared" si="2"/>
        <v>0.39299338124767813</v>
      </c>
    </row>
    <row r="162" spans="1:4" x14ac:dyDescent="0.2">
      <c r="A162" s="3" t="s">
        <v>164</v>
      </c>
      <c r="B162" s="4">
        <v>208</v>
      </c>
      <c r="C162" s="4">
        <v>90.789772727272734</v>
      </c>
      <c r="D162" s="5">
        <f t="shared" si="2"/>
        <v>0.43648929195804198</v>
      </c>
    </row>
    <row r="163" spans="1:4" x14ac:dyDescent="0.2">
      <c r="A163" s="3" t="s">
        <v>165</v>
      </c>
      <c r="B163" s="4">
        <v>13322</v>
      </c>
      <c r="C163" s="4">
        <v>7023.5995984511692</v>
      </c>
      <c r="D163" s="5">
        <f t="shared" si="2"/>
        <v>0.52721810527332003</v>
      </c>
    </row>
    <row r="164" spans="1:4" x14ac:dyDescent="0.2">
      <c r="A164" s="3" t="s">
        <v>166</v>
      </c>
      <c r="B164" s="4">
        <v>3137</v>
      </c>
      <c r="C164" s="4">
        <v>1670.295081967213</v>
      </c>
      <c r="D164" s="5">
        <f t="shared" si="2"/>
        <v>0.53244981892483678</v>
      </c>
    </row>
    <row r="165" spans="1:4" x14ac:dyDescent="0.2">
      <c r="A165" s="3" t="s">
        <v>167</v>
      </c>
      <c r="B165" s="4">
        <v>552</v>
      </c>
      <c r="C165" s="4">
        <v>261.0733564013841</v>
      </c>
      <c r="D165" s="5">
        <f t="shared" si="2"/>
        <v>0.4729589789880147</v>
      </c>
    </row>
    <row r="166" spans="1:4" x14ac:dyDescent="0.2">
      <c r="A166" s="3" t="s">
        <v>168</v>
      </c>
      <c r="B166" s="4">
        <v>872</v>
      </c>
      <c r="C166" s="4">
        <v>490.61747243426635</v>
      </c>
      <c r="D166" s="5">
        <f t="shared" si="2"/>
        <v>0.56263471609434212</v>
      </c>
    </row>
    <row r="167" spans="1:4" x14ac:dyDescent="0.2">
      <c r="A167" s="3" t="s">
        <v>169</v>
      </c>
      <c r="B167" s="4">
        <v>1734</v>
      </c>
      <c r="C167" s="4">
        <v>783.93633732947501</v>
      </c>
      <c r="D167" s="5">
        <f t="shared" si="2"/>
        <v>0.45209708035148499</v>
      </c>
    </row>
    <row r="168" spans="1:4" x14ac:dyDescent="0.2">
      <c r="A168" s="3" t="s">
        <v>170</v>
      </c>
      <c r="B168" s="4">
        <v>42714</v>
      </c>
      <c r="C168" s="4">
        <v>16347.678155848454</v>
      </c>
      <c r="D168" s="5">
        <f t="shared" si="2"/>
        <v>0.38272412220462737</v>
      </c>
    </row>
    <row r="169" spans="1:4" x14ac:dyDescent="0.2">
      <c r="A169" s="3" t="s">
        <v>171</v>
      </c>
      <c r="B169" s="4">
        <v>3838</v>
      </c>
      <c r="C169" s="4">
        <v>1894.0401146131805</v>
      </c>
      <c r="D169" s="5">
        <f t="shared" si="2"/>
        <v>0.49349664268191262</v>
      </c>
    </row>
    <row r="170" spans="1:4" x14ac:dyDescent="0.2">
      <c r="A170" s="3" t="s">
        <v>172</v>
      </c>
      <c r="B170" s="4">
        <v>1574</v>
      </c>
      <c r="C170" s="4">
        <v>738.92068683565003</v>
      </c>
      <c r="D170" s="5">
        <f t="shared" si="2"/>
        <v>0.46945405771006993</v>
      </c>
    </row>
    <row r="171" spans="1:4" x14ac:dyDescent="0.2">
      <c r="A171" s="3" t="s">
        <v>173</v>
      </c>
      <c r="B171" s="4">
        <v>133</v>
      </c>
      <c r="C171" s="4">
        <v>86.502793296089379</v>
      </c>
      <c r="D171" s="5">
        <f t="shared" si="2"/>
        <v>0.65039694207585996</v>
      </c>
    </row>
    <row r="172" spans="1:4" x14ac:dyDescent="0.2">
      <c r="A172" s="3" t="s">
        <v>174</v>
      </c>
      <c r="B172" s="4">
        <v>8217</v>
      </c>
      <c r="C172" s="4">
        <v>4302.8094508860204</v>
      </c>
      <c r="D172" s="5">
        <f t="shared" si="2"/>
        <v>0.52364724971230625</v>
      </c>
    </row>
    <row r="173" spans="1:4" x14ac:dyDescent="0.2">
      <c r="A173" s="3" t="s">
        <v>175</v>
      </c>
      <c r="B173" s="4">
        <v>7193</v>
      </c>
      <c r="C173" s="4">
        <v>3443.2242609582058</v>
      </c>
      <c r="D173" s="5">
        <f t="shared" si="2"/>
        <v>0.47869098581373637</v>
      </c>
    </row>
    <row r="174" spans="1:4" x14ac:dyDescent="0.2">
      <c r="A174" s="3" t="s">
        <v>176</v>
      </c>
      <c r="B174" s="4">
        <v>1413</v>
      </c>
      <c r="C174" s="4">
        <v>664.09123307198854</v>
      </c>
      <c r="D174" s="5">
        <f t="shared" si="2"/>
        <v>0.46998671838074207</v>
      </c>
    </row>
    <row r="175" spans="1:4" x14ac:dyDescent="0.2">
      <c r="A175" s="3" t="s">
        <v>177</v>
      </c>
      <c r="B175" s="4">
        <v>1980</v>
      </c>
      <c r="C175" s="4">
        <v>1356.225988700565</v>
      </c>
      <c r="D175" s="5">
        <f t="shared" si="2"/>
        <v>0.6849626205558409</v>
      </c>
    </row>
    <row r="176" spans="1:4" x14ac:dyDescent="0.2">
      <c r="A176" s="3" t="s">
        <v>178</v>
      </c>
      <c r="B176" s="4">
        <v>41559</v>
      </c>
      <c r="C176" s="4">
        <v>18236.744560917723</v>
      </c>
      <c r="D176" s="5">
        <f t="shared" si="2"/>
        <v>0.43881576941018124</v>
      </c>
    </row>
    <row r="177" spans="1:4" x14ac:dyDescent="0.2">
      <c r="A177" s="3" t="s">
        <v>179</v>
      </c>
      <c r="B177" s="4">
        <v>1325</v>
      </c>
      <c r="C177" s="4">
        <v>427.60451977401129</v>
      </c>
      <c r="D177" s="5">
        <f t="shared" si="2"/>
        <v>0.32272039228227267</v>
      </c>
    </row>
    <row r="178" spans="1:4" x14ac:dyDescent="0.2">
      <c r="A178" s="3" t="s">
        <v>180</v>
      </c>
      <c r="B178" s="4">
        <v>220</v>
      </c>
      <c r="C178" s="4">
        <v>112.78297872340426</v>
      </c>
      <c r="D178" s="5">
        <f t="shared" si="2"/>
        <v>0.51264990328820115</v>
      </c>
    </row>
    <row r="179" spans="1:4" x14ac:dyDescent="0.2">
      <c r="A179" s="3" t="s">
        <v>181</v>
      </c>
      <c r="B179" s="4">
        <v>8023</v>
      </c>
      <c r="C179" s="4">
        <v>3724.0496908632927</v>
      </c>
      <c r="D179" s="5">
        <f t="shared" si="2"/>
        <v>0.46417171766961146</v>
      </c>
    </row>
    <row r="180" spans="1:4" x14ac:dyDescent="0.2">
      <c r="A180" s="3" t="s">
        <v>182</v>
      </c>
      <c r="B180" s="4">
        <v>3073</v>
      </c>
      <c r="C180" s="4">
        <v>1306.7696709585121</v>
      </c>
      <c r="D180" s="5">
        <f t="shared" si="2"/>
        <v>0.42524232702847775</v>
      </c>
    </row>
    <row r="181" spans="1:4" x14ac:dyDescent="0.2">
      <c r="A181" s="3" t="s">
        <v>183</v>
      </c>
      <c r="B181" s="4">
        <v>1968</v>
      </c>
      <c r="C181" s="4">
        <v>675.73560767590618</v>
      </c>
      <c r="D181" s="5">
        <f t="shared" si="2"/>
        <v>0.34336158926621246</v>
      </c>
    </row>
    <row r="182" spans="1:4" x14ac:dyDescent="0.2">
      <c r="A182" s="3" t="s">
        <v>184</v>
      </c>
      <c r="B182" s="4">
        <v>7271</v>
      </c>
      <c r="C182" s="4">
        <v>2179.8797583081569</v>
      </c>
      <c r="D182" s="5">
        <f t="shared" si="2"/>
        <v>0.29980467037658598</v>
      </c>
    </row>
    <row r="183" spans="1:4" x14ac:dyDescent="0.2">
      <c r="A183" s="3" t="s">
        <v>185</v>
      </c>
      <c r="B183" s="4">
        <v>1849</v>
      </c>
      <c r="C183" s="4">
        <v>1231.9378850102669</v>
      </c>
      <c r="D183" s="5">
        <f t="shared" si="2"/>
        <v>0.6662725175826214</v>
      </c>
    </row>
    <row r="184" spans="1:4" x14ac:dyDescent="0.2">
      <c r="A184" s="3" t="s">
        <v>186</v>
      </c>
      <c r="B184" s="4">
        <v>1898</v>
      </c>
      <c r="C184" s="4">
        <v>785.56788166930789</v>
      </c>
      <c r="D184" s="5">
        <f t="shared" si="2"/>
        <v>0.41389245609552577</v>
      </c>
    </row>
    <row r="185" spans="1:4" x14ac:dyDescent="0.2">
      <c r="A185" s="3" t="s">
        <v>187</v>
      </c>
      <c r="B185" s="4">
        <v>4930</v>
      </c>
      <c r="C185" s="4">
        <v>3170.4606481481483</v>
      </c>
      <c r="D185" s="5">
        <f t="shared" si="2"/>
        <v>0.64309546615581104</v>
      </c>
    </row>
    <row r="186" spans="1:4" x14ac:dyDescent="0.2">
      <c r="A186" s="3" t="s">
        <v>188</v>
      </c>
      <c r="B186" s="4">
        <v>25767</v>
      </c>
      <c r="C186" s="4">
        <v>13289.456974323388</v>
      </c>
      <c r="D186" s="5">
        <f t="shared" si="2"/>
        <v>0.51575491808605534</v>
      </c>
    </row>
    <row r="187" spans="1:4" x14ac:dyDescent="0.2">
      <c r="A187" s="3" t="s">
        <v>189</v>
      </c>
      <c r="B187" s="4">
        <v>1545</v>
      </c>
      <c r="C187" s="4">
        <v>835.36134453781517</v>
      </c>
      <c r="D187" s="5">
        <f t="shared" si="2"/>
        <v>0.54068695439340786</v>
      </c>
    </row>
    <row r="188" spans="1:4" x14ac:dyDescent="0.2">
      <c r="A188" s="3" t="s">
        <v>190</v>
      </c>
      <c r="B188" s="4">
        <v>1050</v>
      </c>
      <c r="C188" s="4">
        <v>424.73863636363637</v>
      </c>
      <c r="D188" s="5">
        <f t="shared" si="2"/>
        <v>0.40451298701298705</v>
      </c>
    </row>
    <row r="189" spans="1:4" x14ac:dyDescent="0.2">
      <c r="A189" s="3" t="s">
        <v>191</v>
      </c>
      <c r="B189" s="4">
        <v>2913</v>
      </c>
      <c r="C189" s="4">
        <v>1033.5472817133443</v>
      </c>
      <c r="D189" s="5">
        <f t="shared" si="2"/>
        <v>0.35480510872411408</v>
      </c>
    </row>
    <row r="190" spans="1:4" x14ac:dyDescent="0.2">
      <c r="A190" s="3" t="s">
        <v>192</v>
      </c>
      <c r="B190" s="4">
        <v>480</v>
      </c>
      <c r="C190" s="4">
        <v>211.41142857142856</v>
      </c>
      <c r="D190" s="5">
        <f t="shared" si="2"/>
        <v>0.44044047619047616</v>
      </c>
    </row>
    <row r="191" spans="1:4" x14ac:dyDescent="0.2">
      <c r="A191" s="3" t="s">
        <v>193</v>
      </c>
      <c r="B191" s="4">
        <v>395</v>
      </c>
      <c r="C191" s="4">
        <v>195.03339517625233</v>
      </c>
      <c r="D191" s="5">
        <f t="shared" si="2"/>
        <v>0.49375543082595524</v>
      </c>
    </row>
    <row r="192" spans="1:4" x14ac:dyDescent="0.2">
      <c r="A192" s="3" t="s">
        <v>194</v>
      </c>
      <c r="B192" s="4">
        <v>1610</v>
      </c>
      <c r="C192" s="4">
        <v>906.91273247496429</v>
      </c>
      <c r="D192" s="5">
        <f t="shared" si="2"/>
        <v>0.56329983383538151</v>
      </c>
    </row>
    <row r="193" spans="1:4" x14ac:dyDescent="0.2">
      <c r="A193" s="3" t="s">
        <v>195</v>
      </c>
      <c r="B193" s="4">
        <v>1588</v>
      </c>
      <c r="C193" s="4">
        <v>871.53802816901407</v>
      </c>
      <c r="D193" s="5">
        <f t="shared" si="2"/>
        <v>0.54882747365806928</v>
      </c>
    </row>
    <row r="194" spans="1:4" x14ac:dyDescent="0.2">
      <c r="A194" s="3" t="s">
        <v>196</v>
      </c>
      <c r="B194" s="4">
        <v>848</v>
      </c>
      <c r="C194" s="4">
        <v>314.34232026143792</v>
      </c>
      <c r="D194" s="5">
        <f t="shared" si="2"/>
        <v>0.37068669842150698</v>
      </c>
    </row>
    <row r="195" spans="1:4" x14ac:dyDescent="0.2">
      <c r="A195" s="3" t="s">
        <v>197</v>
      </c>
      <c r="B195" s="4">
        <v>46</v>
      </c>
      <c r="C195" s="4">
        <v>26.237288135593221</v>
      </c>
      <c r="D195" s="5">
        <f t="shared" ref="D195:D254" si="3">+C195/B195</f>
        <v>0.57037582903463524</v>
      </c>
    </row>
    <row r="196" spans="1:4" x14ac:dyDescent="0.2">
      <c r="A196" s="3" t="s">
        <v>198</v>
      </c>
      <c r="B196" s="4">
        <v>2165</v>
      </c>
      <c r="C196" s="4">
        <v>1168.5431400282885</v>
      </c>
      <c r="D196" s="5">
        <f t="shared" si="3"/>
        <v>0.53974278985140345</v>
      </c>
    </row>
    <row r="197" spans="1:4" x14ac:dyDescent="0.2">
      <c r="A197" s="3" t="s">
        <v>199</v>
      </c>
      <c r="B197" s="4">
        <v>6208</v>
      </c>
      <c r="C197" s="4">
        <v>1916.7733279121774</v>
      </c>
      <c r="D197" s="5">
        <f t="shared" si="3"/>
        <v>0.30875859019203888</v>
      </c>
    </row>
    <row r="198" spans="1:4" x14ac:dyDescent="0.2">
      <c r="A198" s="3" t="s">
        <v>200</v>
      </c>
      <c r="B198" s="4">
        <v>1278</v>
      </c>
      <c r="C198" s="4">
        <v>609.25511508951411</v>
      </c>
      <c r="D198" s="5">
        <f t="shared" si="3"/>
        <v>0.47672544216706891</v>
      </c>
    </row>
    <row r="199" spans="1:4" x14ac:dyDescent="0.2">
      <c r="A199" s="3" t="s">
        <v>201</v>
      </c>
      <c r="B199" s="4">
        <v>5390</v>
      </c>
      <c r="C199" s="4">
        <v>2363.9349341595662</v>
      </c>
      <c r="D199" s="5">
        <f t="shared" si="3"/>
        <v>0.43857790986262823</v>
      </c>
    </row>
    <row r="200" spans="1:4" x14ac:dyDescent="0.2">
      <c r="A200" s="3" t="s">
        <v>202</v>
      </c>
      <c r="B200" s="4">
        <v>1102</v>
      </c>
      <c r="C200" s="4">
        <v>458.46197502837686</v>
      </c>
      <c r="D200" s="5">
        <f t="shared" si="3"/>
        <v>0.41602720057021492</v>
      </c>
    </row>
    <row r="201" spans="1:4" x14ac:dyDescent="0.2">
      <c r="A201" s="3" t="s">
        <v>203</v>
      </c>
      <c r="B201" s="4">
        <v>1061</v>
      </c>
      <c r="C201" s="4">
        <v>592.22598870056493</v>
      </c>
      <c r="D201" s="5">
        <f t="shared" si="3"/>
        <v>0.55817718067913757</v>
      </c>
    </row>
    <row r="202" spans="1:4" x14ac:dyDescent="0.2">
      <c r="A202" s="3" t="s">
        <v>204</v>
      </c>
      <c r="B202" s="4">
        <v>2452</v>
      </c>
      <c r="C202" s="4">
        <v>1007.7005649717514</v>
      </c>
      <c r="D202" s="5">
        <f t="shared" si="3"/>
        <v>0.41097086662795734</v>
      </c>
    </row>
    <row r="203" spans="1:4" x14ac:dyDescent="0.2">
      <c r="A203" s="3" t="s">
        <v>205</v>
      </c>
      <c r="B203" s="4">
        <v>9632</v>
      </c>
      <c r="C203" s="4">
        <v>4278.1110732538327</v>
      </c>
      <c r="D203" s="5">
        <f t="shared" si="3"/>
        <v>0.44415604996406072</v>
      </c>
    </row>
    <row r="204" spans="1:4" x14ac:dyDescent="0.2">
      <c r="A204" s="3" t="s">
        <v>206</v>
      </c>
      <c r="B204" s="4">
        <v>622</v>
      </c>
      <c r="C204" s="4">
        <v>270.70541760722347</v>
      </c>
      <c r="D204" s="5">
        <f t="shared" si="3"/>
        <v>0.43521771319489305</v>
      </c>
    </row>
    <row r="205" spans="1:4" x14ac:dyDescent="0.2">
      <c r="A205" s="3" t="s">
        <v>207</v>
      </c>
      <c r="B205" s="4">
        <v>268</v>
      </c>
      <c r="C205" s="4">
        <v>86.028409090909093</v>
      </c>
      <c r="D205" s="5">
        <f t="shared" si="3"/>
        <v>0.32100152645861602</v>
      </c>
    </row>
    <row r="206" spans="1:4" x14ac:dyDescent="0.2">
      <c r="A206" s="3" t="s">
        <v>208</v>
      </c>
      <c r="B206" s="4">
        <v>1880</v>
      </c>
      <c r="C206" s="4">
        <v>956.22295081967218</v>
      </c>
      <c r="D206" s="5">
        <f t="shared" si="3"/>
        <v>0.50862922915940012</v>
      </c>
    </row>
    <row r="207" spans="1:4" x14ac:dyDescent="0.2">
      <c r="A207" s="3" t="s">
        <v>209</v>
      </c>
      <c r="B207" s="4">
        <v>278</v>
      </c>
      <c r="C207" s="4">
        <v>127.4828897338403</v>
      </c>
      <c r="D207" s="5">
        <f t="shared" si="3"/>
        <v>0.45857154580518089</v>
      </c>
    </row>
    <row r="208" spans="1:4" x14ac:dyDescent="0.2">
      <c r="A208" s="3" t="s">
        <v>210</v>
      </c>
      <c r="B208" s="4">
        <v>4341</v>
      </c>
      <c r="C208" s="4">
        <v>1847.1687141687144</v>
      </c>
      <c r="D208" s="5">
        <f t="shared" si="3"/>
        <v>0.42551686573801301</v>
      </c>
    </row>
    <row r="209" spans="1:4" x14ac:dyDescent="0.2">
      <c r="A209" s="3" t="s">
        <v>211</v>
      </c>
      <c r="B209" s="4">
        <v>458</v>
      </c>
      <c r="C209" s="4">
        <v>169.48506401137979</v>
      </c>
      <c r="D209" s="5">
        <f t="shared" si="3"/>
        <v>0.37005472491567643</v>
      </c>
    </row>
    <row r="210" spans="1:4" x14ac:dyDescent="0.2">
      <c r="A210" s="3" t="s">
        <v>212</v>
      </c>
      <c r="B210" s="4">
        <v>23306</v>
      </c>
      <c r="C210" s="4">
        <v>8373.522943037975</v>
      </c>
      <c r="D210" s="5">
        <f t="shared" si="3"/>
        <v>0.35928614704530915</v>
      </c>
    </row>
    <row r="211" spans="1:4" x14ac:dyDescent="0.2">
      <c r="A211" s="3" t="s">
        <v>213</v>
      </c>
      <c r="B211" s="4">
        <v>751</v>
      </c>
      <c r="C211" s="4">
        <v>291.76704545454544</v>
      </c>
      <c r="D211" s="5">
        <f t="shared" si="3"/>
        <v>0.3885047209780898</v>
      </c>
    </row>
    <row r="212" spans="1:4" x14ac:dyDescent="0.2">
      <c r="A212" s="3" t="s">
        <v>214</v>
      </c>
      <c r="B212" s="4">
        <v>17563</v>
      </c>
      <c r="C212" s="4">
        <v>13220.094180102242</v>
      </c>
      <c r="D212" s="5">
        <f t="shared" si="3"/>
        <v>0.75272414622229922</v>
      </c>
    </row>
    <row r="213" spans="1:4" x14ac:dyDescent="0.2">
      <c r="A213" s="3" t="s">
        <v>215</v>
      </c>
      <c r="B213" s="4">
        <v>938</v>
      </c>
      <c r="C213" s="4">
        <v>553.39428571428573</v>
      </c>
      <c r="D213" s="5">
        <f t="shared" si="3"/>
        <v>0.5899725860493451</v>
      </c>
    </row>
    <row r="214" spans="1:4" x14ac:dyDescent="0.2">
      <c r="A214" s="3" t="s">
        <v>216</v>
      </c>
      <c r="B214" s="4">
        <v>133</v>
      </c>
      <c r="C214" s="4">
        <v>24.045454545454547</v>
      </c>
      <c r="D214" s="5">
        <f t="shared" si="3"/>
        <v>0.18079289131920712</v>
      </c>
    </row>
    <row r="215" spans="1:4" x14ac:dyDescent="0.2">
      <c r="A215" s="3" t="s">
        <v>217</v>
      </c>
      <c r="B215" s="4">
        <v>155</v>
      </c>
      <c r="C215" s="4">
        <v>69.449856733524356</v>
      </c>
      <c r="D215" s="5">
        <f t="shared" si="3"/>
        <v>0.44806359182918942</v>
      </c>
    </row>
    <row r="216" spans="1:4" x14ac:dyDescent="0.2">
      <c r="A216" s="3" t="s">
        <v>218</v>
      </c>
      <c r="B216" s="4">
        <v>442</v>
      </c>
      <c r="C216" s="4">
        <v>261.0057142857143</v>
      </c>
      <c r="D216" s="5">
        <f t="shared" si="3"/>
        <v>0.59051066580478351</v>
      </c>
    </row>
    <row r="217" spans="1:4" x14ac:dyDescent="0.2">
      <c r="A217" s="3" t="s">
        <v>219</v>
      </c>
      <c r="B217" s="4">
        <v>1137</v>
      </c>
      <c r="C217" s="4">
        <v>554.0253878702398</v>
      </c>
      <c r="D217" s="5">
        <f t="shared" si="3"/>
        <v>0.48726947042237451</v>
      </c>
    </row>
    <row r="218" spans="1:4" x14ac:dyDescent="0.2">
      <c r="A218" s="3" t="s">
        <v>220</v>
      </c>
      <c r="B218" s="4">
        <v>212301</v>
      </c>
      <c r="C218" s="4">
        <v>76453.147411785787</v>
      </c>
      <c r="D218" s="5">
        <f t="shared" si="3"/>
        <v>0.36011675598224119</v>
      </c>
    </row>
    <row r="219" spans="1:4" x14ac:dyDescent="0.2">
      <c r="A219" s="3" t="s">
        <v>221</v>
      </c>
      <c r="B219" s="4">
        <v>13048</v>
      </c>
      <c r="C219" s="4">
        <v>5372.9420696099041</v>
      </c>
      <c r="D219" s="5">
        <f t="shared" si="3"/>
        <v>0.41178280729689637</v>
      </c>
    </row>
    <row r="220" spans="1:4" x14ac:dyDescent="0.2">
      <c r="A220" s="3" t="s">
        <v>222</v>
      </c>
      <c r="B220" s="4">
        <v>56</v>
      </c>
      <c r="C220" s="4">
        <v>19.527777777777779</v>
      </c>
      <c r="D220" s="5">
        <f t="shared" si="3"/>
        <v>0.3487103174603175</v>
      </c>
    </row>
    <row r="221" spans="1:4" x14ac:dyDescent="0.2">
      <c r="A221" s="3" t="s">
        <v>223</v>
      </c>
      <c r="B221" s="4">
        <v>1921</v>
      </c>
      <c r="C221" s="4">
        <v>1160.4755244755245</v>
      </c>
      <c r="D221" s="5">
        <f t="shared" si="3"/>
        <v>0.60409970040370875</v>
      </c>
    </row>
    <row r="222" spans="1:4" x14ac:dyDescent="0.2">
      <c r="A222" s="3" t="s">
        <v>224</v>
      </c>
      <c r="B222" s="4">
        <v>189</v>
      </c>
      <c r="C222" s="4">
        <v>121.57225433526011</v>
      </c>
      <c r="D222" s="5">
        <f t="shared" si="3"/>
        <v>0.64323944092730223</v>
      </c>
    </row>
    <row r="223" spans="1:4" x14ac:dyDescent="0.2">
      <c r="A223" s="3" t="s">
        <v>225</v>
      </c>
      <c r="B223" s="4">
        <v>5871</v>
      </c>
      <c r="C223" s="4">
        <v>2098.7725252525252</v>
      </c>
      <c r="D223" s="5">
        <f t="shared" si="3"/>
        <v>0.35748126814044034</v>
      </c>
    </row>
    <row r="224" spans="1:4" x14ac:dyDescent="0.2">
      <c r="A224" s="3" t="s">
        <v>226</v>
      </c>
      <c r="B224" s="4">
        <v>10917</v>
      </c>
      <c r="C224" s="4">
        <v>4994.083762348685</v>
      </c>
      <c r="D224" s="5">
        <f t="shared" si="3"/>
        <v>0.45745935351732941</v>
      </c>
    </row>
    <row r="225" spans="1:4" x14ac:dyDescent="0.2">
      <c r="A225" s="3" t="s">
        <v>227</v>
      </c>
      <c r="B225" s="4">
        <v>97214</v>
      </c>
      <c r="C225" s="4">
        <v>39848.632894327486</v>
      </c>
      <c r="D225" s="5">
        <f t="shared" si="3"/>
        <v>0.40990631899034591</v>
      </c>
    </row>
    <row r="226" spans="1:4" x14ac:dyDescent="0.2">
      <c r="A226" s="3" t="s">
        <v>228</v>
      </c>
      <c r="B226" s="4">
        <v>1655</v>
      </c>
      <c r="C226" s="4">
        <v>743.5402153261557</v>
      </c>
      <c r="D226" s="5">
        <f t="shared" si="3"/>
        <v>0.4492690122816651</v>
      </c>
    </row>
    <row r="227" spans="1:4" x14ac:dyDescent="0.2">
      <c r="A227" s="3" t="s">
        <v>229</v>
      </c>
      <c r="B227" s="4">
        <v>2167</v>
      </c>
      <c r="C227" s="4">
        <v>1200.8853967037178</v>
      </c>
      <c r="D227" s="5">
        <f t="shared" si="3"/>
        <v>0.55416954162608112</v>
      </c>
    </row>
    <row r="228" spans="1:4" x14ac:dyDescent="0.2">
      <c r="A228" s="3" t="s">
        <v>230</v>
      </c>
      <c r="B228" s="4">
        <v>4311</v>
      </c>
      <c r="C228" s="4">
        <v>1497.2943349753696</v>
      </c>
      <c r="D228" s="5">
        <f t="shared" si="3"/>
        <v>0.34731949315132676</v>
      </c>
    </row>
    <row r="229" spans="1:4" x14ac:dyDescent="0.2">
      <c r="A229" s="3" t="s">
        <v>231</v>
      </c>
      <c r="B229" s="4">
        <v>404</v>
      </c>
      <c r="C229" s="4">
        <v>137.26638772663878</v>
      </c>
      <c r="D229" s="5">
        <f t="shared" si="3"/>
        <v>0.33976828645207618</v>
      </c>
    </row>
    <row r="230" spans="1:4" x14ac:dyDescent="0.2">
      <c r="A230" s="3" t="s">
        <v>232</v>
      </c>
      <c r="B230" s="4">
        <v>4718</v>
      </c>
      <c r="C230" s="4">
        <v>1872.6271186440679</v>
      </c>
      <c r="D230" s="5">
        <f t="shared" si="3"/>
        <v>0.39691121632981513</v>
      </c>
    </row>
    <row r="231" spans="1:4" x14ac:dyDescent="0.2">
      <c r="A231" s="3" t="s">
        <v>233</v>
      </c>
      <c r="B231" s="4">
        <v>8487</v>
      </c>
      <c r="C231" s="4">
        <v>4718.843712334271</v>
      </c>
      <c r="D231" s="5">
        <f t="shared" si="3"/>
        <v>0.55600844966823038</v>
      </c>
    </row>
    <row r="232" spans="1:4" x14ac:dyDescent="0.2">
      <c r="A232" s="3" t="s">
        <v>234</v>
      </c>
      <c r="B232" s="4">
        <v>5534</v>
      </c>
      <c r="C232" s="4">
        <v>2021.3370165745857</v>
      </c>
      <c r="D232" s="5">
        <f t="shared" si="3"/>
        <v>0.36525786349378131</v>
      </c>
    </row>
    <row r="233" spans="1:4" x14ac:dyDescent="0.2">
      <c r="A233" s="3" t="s">
        <v>235</v>
      </c>
      <c r="B233" s="4">
        <v>10670</v>
      </c>
      <c r="C233" s="4">
        <v>2986.0605628785179</v>
      </c>
      <c r="D233" s="5">
        <f t="shared" si="3"/>
        <v>0.27985572285646843</v>
      </c>
    </row>
    <row r="234" spans="1:4" x14ac:dyDescent="0.2">
      <c r="A234" s="3" t="s">
        <v>236</v>
      </c>
      <c r="B234" s="4">
        <v>4537</v>
      </c>
      <c r="C234" s="4">
        <v>2713.7459807073956</v>
      </c>
      <c r="D234" s="5">
        <f t="shared" si="3"/>
        <v>0.59813664992448656</v>
      </c>
    </row>
    <row r="235" spans="1:4" x14ac:dyDescent="0.2">
      <c r="A235" s="3" t="s">
        <v>237</v>
      </c>
      <c r="B235" s="4">
        <v>6927</v>
      </c>
      <c r="C235" s="4">
        <v>2784.8167239404352</v>
      </c>
      <c r="D235" s="5">
        <f t="shared" si="3"/>
        <v>0.4020234912574614</v>
      </c>
    </row>
    <row r="236" spans="1:4" x14ac:dyDescent="0.2">
      <c r="A236" s="3" t="s">
        <v>238</v>
      </c>
      <c r="B236" s="4">
        <v>1382</v>
      </c>
      <c r="C236" s="4">
        <v>435.36538461538464</v>
      </c>
      <c r="D236" s="5">
        <f t="shared" si="3"/>
        <v>0.31502560391851275</v>
      </c>
    </row>
    <row r="237" spans="1:4" x14ac:dyDescent="0.2">
      <c r="A237" s="3" t="s">
        <v>239</v>
      </c>
      <c r="B237" s="4">
        <v>3190</v>
      </c>
      <c r="C237" s="4">
        <v>1349.3041533546327</v>
      </c>
      <c r="D237" s="5">
        <f t="shared" si="3"/>
        <v>0.42297935841838014</v>
      </c>
    </row>
    <row r="238" spans="1:4" x14ac:dyDescent="0.2">
      <c r="A238" s="3" t="s">
        <v>240</v>
      </c>
      <c r="B238" s="4">
        <v>63693</v>
      </c>
      <c r="C238" s="4">
        <v>34620.405343292157</v>
      </c>
      <c r="D238" s="5">
        <f t="shared" si="3"/>
        <v>0.54355118055817997</v>
      </c>
    </row>
    <row r="239" spans="1:4" x14ac:dyDescent="0.2">
      <c r="A239" s="3" t="s">
        <v>241</v>
      </c>
      <c r="B239" s="4">
        <v>5448</v>
      </c>
      <c r="C239" s="4">
        <v>1859.038663779771</v>
      </c>
      <c r="D239" s="5">
        <f t="shared" si="3"/>
        <v>0.34123323490818119</v>
      </c>
    </row>
    <row r="240" spans="1:4" x14ac:dyDescent="0.2">
      <c r="A240" s="3" t="s">
        <v>242</v>
      </c>
      <c r="B240" s="4">
        <v>632</v>
      </c>
      <c r="C240" s="4">
        <v>226.37931034482759</v>
      </c>
      <c r="D240" s="5">
        <f t="shared" si="3"/>
        <v>0.35819511130510695</v>
      </c>
    </row>
    <row r="241" spans="1:4" x14ac:dyDescent="0.2">
      <c r="A241" s="3" t="s">
        <v>243</v>
      </c>
      <c r="B241" s="4">
        <v>12801</v>
      </c>
      <c r="C241" s="4">
        <v>5444.8966573105381</v>
      </c>
      <c r="D241" s="5">
        <f t="shared" si="3"/>
        <v>0.42534932093668759</v>
      </c>
    </row>
    <row r="242" spans="1:4" x14ac:dyDescent="0.2">
      <c r="A242" s="3" t="s">
        <v>244</v>
      </c>
      <c r="B242" s="4">
        <v>1444</v>
      </c>
      <c r="C242" s="4">
        <v>579.33198707592885</v>
      </c>
      <c r="D242" s="5">
        <f t="shared" si="3"/>
        <v>0.40119943703319172</v>
      </c>
    </row>
    <row r="243" spans="1:4" x14ac:dyDescent="0.2">
      <c r="A243" s="3" t="s">
        <v>245</v>
      </c>
      <c r="B243" s="4">
        <v>4435</v>
      </c>
      <c r="C243" s="4">
        <v>3351.5275415896485</v>
      </c>
      <c r="D243" s="5">
        <f t="shared" si="3"/>
        <v>0.75569955841931191</v>
      </c>
    </row>
    <row r="244" spans="1:4" x14ac:dyDescent="0.2">
      <c r="A244" s="3" t="s">
        <v>246</v>
      </c>
      <c r="B244" s="4">
        <v>34830</v>
      </c>
      <c r="C244" s="4">
        <v>13151.213457640861</v>
      </c>
      <c r="D244" s="5">
        <f t="shared" si="3"/>
        <v>0.37758293016482519</v>
      </c>
    </row>
    <row r="245" spans="1:4" x14ac:dyDescent="0.2">
      <c r="A245" s="3" t="s">
        <v>247</v>
      </c>
      <c r="B245" s="4">
        <v>3823</v>
      </c>
      <c r="C245" s="4">
        <v>1453.1490566037737</v>
      </c>
      <c r="D245" s="5">
        <f t="shared" si="3"/>
        <v>0.3801069988500585</v>
      </c>
    </row>
    <row r="246" spans="1:4" x14ac:dyDescent="0.2">
      <c r="A246" s="3" t="s">
        <v>248</v>
      </c>
      <c r="B246" s="4">
        <v>1027</v>
      </c>
      <c r="C246" s="4">
        <v>834.31638418079092</v>
      </c>
      <c r="D246" s="5">
        <f t="shared" si="3"/>
        <v>0.81238206833572635</v>
      </c>
    </row>
    <row r="247" spans="1:4" x14ac:dyDescent="0.2">
      <c r="A247" s="3" t="s">
        <v>249</v>
      </c>
      <c r="B247" s="4">
        <v>4642</v>
      </c>
      <c r="C247" s="4">
        <v>1468.8876146788991</v>
      </c>
      <c r="D247" s="5">
        <f t="shared" si="3"/>
        <v>0.31643421255469606</v>
      </c>
    </row>
    <row r="248" spans="1:4" x14ac:dyDescent="0.2">
      <c r="A248" s="3" t="s">
        <v>250</v>
      </c>
      <c r="B248" s="4">
        <v>3685</v>
      </c>
      <c r="C248" s="4">
        <v>1244.2681281618886</v>
      </c>
      <c r="D248" s="5">
        <f t="shared" si="3"/>
        <v>0.33765756530851793</v>
      </c>
    </row>
    <row r="249" spans="1:4" x14ac:dyDescent="0.2">
      <c r="A249" s="3" t="s">
        <v>251</v>
      </c>
      <c r="B249" s="4">
        <v>1192</v>
      </c>
      <c r="C249" s="4">
        <v>897.55555555555554</v>
      </c>
      <c r="D249" s="5">
        <f t="shared" si="3"/>
        <v>0.75298284862043252</v>
      </c>
    </row>
    <row r="250" spans="1:4" x14ac:dyDescent="0.2">
      <c r="A250" s="3" t="s">
        <v>252</v>
      </c>
      <c r="B250" s="4">
        <v>2066</v>
      </c>
      <c r="C250" s="4">
        <v>705.7966963151207</v>
      </c>
      <c r="D250" s="5">
        <f t="shared" si="3"/>
        <v>0.3416247320015105</v>
      </c>
    </row>
    <row r="251" spans="1:4" x14ac:dyDescent="0.2">
      <c r="A251" s="3" t="s">
        <v>253</v>
      </c>
      <c r="B251" s="4">
        <v>3170</v>
      </c>
      <c r="C251" s="4">
        <v>1804.6114285714286</v>
      </c>
      <c r="D251" s="5">
        <f t="shared" si="3"/>
        <v>0.56927805317710678</v>
      </c>
    </row>
    <row r="252" spans="1:4" x14ac:dyDescent="0.2">
      <c r="A252" s="3" t="s">
        <v>254</v>
      </c>
      <c r="B252" s="4">
        <v>2436</v>
      </c>
      <c r="C252" s="4">
        <v>916.00188679245286</v>
      </c>
      <c r="D252" s="5">
        <f t="shared" si="3"/>
        <v>0.37602704712333862</v>
      </c>
    </row>
    <row r="254" spans="1:4" x14ac:dyDescent="0.2">
      <c r="A254" s="3" t="s">
        <v>255</v>
      </c>
      <c r="B254" s="4">
        <f>SUM(B2:B253)</f>
        <v>3309019</v>
      </c>
      <c r="C254" s="4">
        <f>SUM(C2:C253)</f>
        <v>1521981.8542621976</v>
      </c>
      <c r="D254" s="5">
        <f t="shared" si="3"/>
        <v>0.45994956640085705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2016-01-21T17:46:13Z</dcterms:created>
  <dcterms:modified xsi:type="dcterms:W3CDTF">2016-01-21T19:15:14Z</dcterms:modified>
</cp:coreProperties>
</file>