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rokimadas\config\security\"/>
    </mc:Choice>
  </mc:AlternateContent>
  <xr:revisionPtr revIDLastSave="0" documentId="13_ncr:1_{310B38D5-D706-4832-94E7-2DD2EC7CFBA4}" xr6:coauthVersionLast="47" xr6:coauthVersionMax="47" xr10:uidLastSave="{00000000-0000-0000-0000-000000000000}"/>
  <bookViews>
    <workbookView xWindow="-120" yWindow="-120" windowWidth="29040" windowHeight="15840" activeTab="1" xr2:uid="{407EA927-167F-43C1-920F-BD0389F0FD15}"/>
  </bookViews>
  <sheets>
    <sheet name="Adorálók" sheetId="1" r:id="rId1"/>
    <sheet name="Fedettség" sheetId="2" r:id="rId2"/>
  </sheets>
  <definedNames>
    <definedName name="_xlnm.Print_Area" localSheetId="1">Fedettség!$B$2:$AD$24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2" l="1"/>
  <c r="M14" i="2"/>
  <c r="N14" i="2"/>
  <c r="O14" i="2"/>
  <c r="P14" i="2"/>
  <c r="Q14" i="2"/>
  <c r="R14" i="2"/>
  <c r="S14" i="2"/>
  <c r="T14" i="2"/>
  <c r="U14" i="2"/>
  <c r="V14" i="2"/>
  <c r="W14" i="2"/>
  <c r="L15" i="2"/>
  <c r="M15" i="2"/>
  <c r="N15" i="2"/>
  <c r="O15" i="2"/>
  <c r="P15" i="2"/>
  <c r="Q15" i="2"/>
  <c r="R15" i="2"/>
  <c r="S15" i="2"/>
  <c r="T15" i="2"/>
  <c r="U15" i="2"/>
  <c r="V15" i="2"/>
  <c r="W15" i="2"/>
  <c r="L16" i="2"/>
  <c r="M16" i="2"/>
  <c r="N16" i="2"/>
  <c r="O16" i="2"/>
  <c r="P16" i="2"/>
  <c r="Q16" i="2"/>
  <c r="R16" i="2"/>
  <c r="S16" i="2"/>
  <c r="T16" i="2"/>
  <c r="U16" i="2"/>
  <c r="V16" i="2"/>
  <c r="W16" i="2"/>
  <c r="L17" i="2"/>
  <c r="M17" i="2"/>
  <c r="N17" i="2"/>
  <c r="O17" i="2"/>
  <c r="P17" i="2"/>
  <c r="Q17" i="2"/>
  <c r="R17" i="2"/>
  <c r="S17" i="2"/>
  <c r="T17" i="2"/>
  <c r="U17" i="2"/>
  <c r="V17" i="2"/>
  <c r="W17" i="2"/>
  <c r="L18" i="2"/>
  <c r="M18" i="2"/>
  <c r="N18" i="2"/>
  <c r="O18" i="2"/>
  <c r="P18" i="2"/>
  <c r="Q18" i="2"/>
  <c r="R18" i="2"/>
  <c r="S18" i="2"/>
  <c r="T18" i="2"/>
  <c r="U18" i="2"/>
  <c r="V18" i="2"/>
  <c r="W18" i="2"/>
  <c r="L19" i="2"/>
  <c r="M19" i="2"/>
  <c r="N19" i="2"/>
  <c r="O19" i="2"/>
  <c r="P19" i="2"/>
  <c r="Q19" i="2"/>
  <c r="R19" i="2"/>
  <c r="S19" i="2"/>
  <c r="T19" i="2"/>
  <c r="U19" i="2"/>
  <c r="V19" i="2"/>
  <c r="W19" i="2"/>
  <c r="M13" i="2"/>
  <c r="N13" i="2"/>
  <c r="O13" i="2"/>
  <c r="P13" i="2"/>
  <c r="Q13" i="2"/>
  <c r="R13" i="2"/>
  <c r="S13" i="2"/>
  <c r="T13" i="2"/>
  <c r="U13" i="2"/>
  <c r="V13" i="2"/>
  <c r="W13" i="2"/>
  <c r="L13" i="2"/>
</calcChain>
</file>

<file path=xl/sharedStrings.xml><?xml version="1.0" encoding="utf-8"?>
<sst xmlns="http://schemas.openxmlformats.org/spreadsheetml/2006/main" count="37" uniqueCount="37">
  <si>
    <t>ID</t>
  </si>
  <si>
    <t>Név</t>
  </si>
  <si>
    <t>Telefon</t>
  </si>
  <si>
    <t>Email</t>
  </si>
  <si>
    <t>Státusz</t>
  </si>
  <si>
    <t>Anonymous?</t>
  </si>
  <si>
    <t>Telefon látható?</t>
  </si>
  <si>
    <t>Email látható?</t>
  </si>
  <si>
    <t>Adminisztrátor megjegyzés</t>
  </si>
  <si>
    <t>DHC aláírva?</t>
  </si>
  <si>
    <t>DHC Dátum</t>
  </si>
  <si>
    <t>Koordinátor megjegyzés</t>
  </si>
  <si>
    <t>Publikus megjegyzés</t>
  </si>
  <si>
    <t>Nyelvkód</t>
  </si>
  <si>
    <t>Vállalt óra - Kápolna</t>
  </si>
  <si>
    <t>Vállalt óra - Online</t>
  </si>
  <si>
    <t>Kedves Szentségimádó Testvérek!</t>
  </si>
  <si>
    <t>Folyamatosan keresünk szentségimádókat!</t>
  </si>
  <si>
    <t>és azt dobd be a piarista rendház postaládájába, vagy egyszerűen hagyd bent a kápolnában egy jól látható helyen</t>
  </si>
  <si>
    <t>Órák</t>
  </si>
  <si>
    <t>Napok</t>
  </si>
  <si>
    <t>Hétfő</t>
  </si>
  <si>
    <t>Kedd</t>
  </si>
  <si>
    <t>Szerda</t>
  </si>
  <si>
    <t>Csütörtök</t>
  </si>
  <si>
    <t>Péntek</t>
  </si>
  <si>
    <t>Szombat</t>
  </si>
  <si>
    <t>Vasárnap</t>
  </si>
  <si>
    <t>Hajnal</t>
  </si>
  <si>
    <t>Délelőtt</t>
  </si>
  <si>
    <t>Délután</t>
  </si>
  <si>
    <t>Este</t>
  </si>
  <si>
    <t xml:space="preserve">Aki jelenleg rendszeres szentségimádást végez egy adott órában, és az az óra a táblázatban 1-gyel van jelölve, az ne jelentkezzen át máshova, hiszen csak egyedül van az adott órában. </t>
  </si>
  <si>
    <r>
      <t>elsősorban a lenti táblázatban</t>
    </r>
    <r>
      <rPr>
        <b/>
        <sz val="20"/>
        <color indexed="8"/>
        <rFont val="Calibri"/>
        <family val="2"/>
      </rPr>
      <t xml:space="preserve"> 2-ve</t>
    </r>
    <r>
      <rPr>
        <b/>
        <sz val="20"/>
        <color indexed="8"/>
        <rFont val="Calibri"/>
        <family val="2"/>
        <charset val="238"/>
      </rPr>
      <t>l jelölt órákra</t>
    </r>
    <r>
      <rPr>
        <sz val="20"/>
        <color indexed="8"/>
        <rFont val="Calibri"/>
        <family val="2"/>
      </rPr>
      <t>, illetve másodsorban az 1-gyel jelölt</t>
    </r>
    <r>
      <rPr>
        <sz val="20"/>
        <color indexed="8"/>
        <rFont val="Calibri"/>
        <family val="2"/>
        <charset val="238"/>
      </rPr>
      <t xml:space="preserve"> órákra.</t>
    </r>
  </si>
  <si>
    <r>
      <t>Amennyiben rendszeres szentségimádást szeretnél vállalni,</t>
    </r>
    <r>
      <rPr>
        <b/>
        <sz val="20"/>
        <color indexed="8"/>
        <rFont val="Calibri"/>
        <family val="2"/>
      </rPr>
      <t xml:space="preserve"> kérlek töltsd ki a jelentkezési lapot</t>
    </r>
    <r>
      <rPr>
        <sz val="20"/>
        <color indexed="8"/>
        <rFont val="Calibri"/>
        <family val="2"/>
        <charset val="238"/>
      </rPr>
      <t xml:space="preserve">, </t>
    </r>
  </si>
  <si>
    <r>
      <t xml:space="preserve">További információk: </t>
    </r>
    <r>
      <rPr>
        <b/>
        <sz val="11"/>
        <color indexed="8"/>
        <rFont val="Calibri"/>
        <family val="2"/>
      </rPr>
      <t>https://orokimadas.magyar.website</t>
    </r>
  </si>
  <si>
    <r>
      <t xml:space="preserve">vagy jelentkezz a </t>
    </r>
    <r>
      <rPr>
        <b/>
        <sz val="20"/>
        <color indexed="8"/>
        <rFont val="Calibri"/>
        <family val="2"/>
      </rPr>
      <t>https://orokimadas.magyar.website</t>
    </r>
    <r>
      <rPr>
        <sz val="20"/>
        <color indexed="8"/>
        <rFont val="Calibri"/>
        <family val="2"/>
        <charset val="238"/>
      </rPr>
      <t xml:space="preserve"> weboldalon.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</si>
</sst>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20"/>
      <color theme="1"/>
      <name val="Calibri"/>
      <family val="2"/>
      <charset val="238"/>
      <scheme val="minor"/>
    </font>
    <font>
      <b/>
      <sz val="20"/>
      <color indexed="8"/>
      <name val="Calibri"/>
      <family val="2"/>
    </font>
    <font>
      <b/>
      <sz val="20"/>
      <color indexed="8"/>
      <name val="Calibri"/>
      <family val="2"/>
      <charset val="238"/>
    </font>
    <font>
      <sz val="20"/>
      <color indexed="8"/>
      <name val="Calibri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2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0" xfId="0" applyFont="1" applyFill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/>
    <xf numFmtId="0" fontId="7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 textRotation="90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343483</xdr:colOff>
      <xdr:row>11</xdr:row>
      <xdr:rowOff>190500</xdr:rowOff>
    </xdr:from>
    <xdr:to>
      <xdr:col>2</xdr:col>
      <xdr:colOff>15398</xdr:colOff>
      <xdr:row>19</xdr:row>
      <xdr:rowOff>21165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793D88-8EE8-4AEE-8DBA-3BD05BB94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57316" y="3884083"/>
          <a:ext cx="1777999" cy="1777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CD39-1EF9-4B66-A21C-E44C706C1B79}">
  <dimension ref="A1:P1"/>
  <sheetViews>
    <sheetView workbookViewId="0">
      <selection activeCell="E19" sqref="E19"/>
    </sheetView>
  </sheetViews>
  <sheetFormatPr defaultRowHeight="15" x14ac:dyDescent="0.25"/>
  <cols>
    <col min="1" max="1" width="2.85546875" bestFit="1" customWidth="1"/>
    <col min="2" max="2" width="4.5703125" bestFit="1" customWidth="1"/>
    <col min="3" max="3" width="7.28515625" bestFit="1" customWidth="1"/>
    <col min="4" max="4" width="12.5703125" bestFit="1" customWidth="1"/>
    <col min="5" max="5" width="7.85546875" bestFit="1" customWidth="1"/>
    <col min="6" max="6" width="15.7109375" bestFit="1" customWidth="1"/>
    <col min="7" max="7" width="5.85546875" bestFit="1" customWidth="1"/>
    <col min="8" max="8" width="13.7109375" bestFit="1" customWidth="1"/>
    <col min="9" max="9" width="25.5703125" bestFit="1" customWidth="1"/>
    <col min="10" max="10" width="11.85546875" bestFit="1" customWidth="1"/>
    <col min="11" max="11" width="11" bestFit="1" customWidth="1"/>
    <col min="12" max="12" width="22.85546875" bestFit="1" customWidth="1"/>
    <col min="13" max="13" width="19.7109375" bestFit="1" customWidth="1"/>
    <col min="14" max="14" width="9.42578125" bestFit="1" customWidth="1"/>
    <col min="15" max="15" width="19" bestFit="1" customWidth="1"/>
    <col min="16" max="16" width="17.85546875" bestFit="1" customWidth="1"/>
  </cols>
  <sheetData>
    <row r="1" spans="1:16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6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D158-5F11-4B15-8556-AFC73BC6D2FB}">
  <sheetPr>
    <pageSetUpPr fitToPage="1"/>
  </sheetPr>
  <dimension ref="B2:AD24"/>
  <sheetViews>
    <sheetView tabSelected="1" topLeftCell="A7" zoomScale="90" zoomScaleNormal="90" workbookViewId="0">
      <selection activeCell="D27" sqref="D27"/>
    </sheetView>
  </sheetViews>
  <sheetFormatPr defaultRowHeight="15" x14ac:dyDescent="0.25"/>
  <cols>
    <col min="2" max="2" width="31.5703125" customWidth="1"/>
    <col min="3" max="3" width="5.7109375" customWidth="1"/>
    <col min="4" max="4" width="13.42578125" customWidth="1"/>
    <col min="5" max="28" width="5.140625" customWidth="1"/>
    <col min="29" max="29" width="6.85546875" customWidth="1"/>
    <col min="30" max="30" width="11.28515625" customWidth="1"/>
  </cols>
  <sheetData>
    <row r="2" spans="2:30" ht="31.5" x14ac:dyDescent="0.25">
      <c r="B2" s="1"/>
      <c r="C2" s="1"/>
      <c r="D2" s="12" t="s">
        <v>16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"/>
      <c r="AD2" s="1"/>
    </row>
    <row r="3" spans="2:30" x14ac:dyDescent="0.25"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2:30" ht="61.5" x14ac:dyDescent="0.25">
      <c r="B4" s="14" t="s">
        <v>17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2:30" ht="26.25" x14ac:dyDescent="0.25">
      <c r="B5" s="13" t="s">
        <v>33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2:30" ht="26.25" x14ac:dyDescent="0.25">
      <c r="B6" s="3"/>
      <c r="C6" s="3"/>
      <c r="D6" s="4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2:30" ht="26.25" x14ac:dyDescent="0.25">
      <c r="B7" s="13" t="s">
        <v>34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2:30" ht="26.25" x14ac:dyDescent="0.25">
      <c r="B8" s="13" t="s">
        <v>18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pans="2:30" ht="26.25" x14ac:dyDescent="0.25">
      <c r="B9" s="3"/>
      <c r="C9" s="3"/>
      <c r="D9" s="13" t="s">
        <v>36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"/>
      <c r="AD9" s="1"/>
    </row>
    <row r="10" spans="2:30" x14ac:dyDescent="0.25">
      <c r="B10" s="3"/>
      <c r="C10" s="3"/>
      <c r="D10" s="3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2:30" ht="18.75" x14ac:dyDescent="0.3">
      <c r="B11" s="3"/>
      <c r="C11" s="5"/>
      <c r="D11" s="5"/>
      <c r="E11" s="16" t="s">
        <v>19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"/>
      <c r="AD11" s="1"/>
    </row>
    <row r="12" spans="2:30" ht="18.75" x14ac:dyDescent="0.3">
      <c r="B12" s="3"/>
      <c r="C12" s="5"/>
      <c r="D12" s="5"/>
      <c r="E12" s="11">
        <v>0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6">
        <v>7</v>
      </c>
      <c r="M12" s="6">
        <v>8</v>
      </c>
      <c r="N12" s="6">
        <v>9</v>
      </c>
      <c r="O12" s="6">
        <v>10</v>
      </c>
      <c r="P12" s="6">
        <v>11</v>
      </c>
      <c r="Q12" s="6">
        <v>12</v>
      </c>
      <c r="R12" s="6">
        <v>13</v>
      </c>
      <c r="S12" s="6">
        <v>14</v>
      </c>
      <c r="T12" s="6">
        <v>15</v>
      </c>
      <c r="U12" s="6">
        <v>16</v>
      </c>
      <c r="V12" s="6">
        <v>17</v>
      </c>
      <c r="W12" s="6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"/>
      <c r="AD12" s="1"/>
    </row>
    <row r="13" spans="2:30" ht="18.75" x14ac:dyDescent="0.3">
      <c r="B13" s="3"/>
      <c r="C13" s="17" t="s">
        <v>20</v>
      </c>
      <c r="D13" s="7" t="s">
        <v>27</v>
      </c>
      <c r="E13" s="10"/>
      <c r="F13" s="10"/>
      <c r="G13" s="10"/>
      <c r="H13" s="10"/>
      <c r="I13" s="10"/>
      <c r="J13" s="10"/>
      <c r="K13" s="10"/>
      <c r="L13" s="8" t="str">
        <f>IF(L40=0,"",IF(L40&gt;1,"❷","①"))</f>
        <v/>
      </c>
      <c r="M13" s="8" t="str">
        <f t="shared" ref="M13:W13" si="0">IF(M40=0,"",IF(M40&gt;1,"❷","①"))</f>
        <v/>
      </c>
      <c r="N13" s="8" t="str">
        <f t="shared" si="0"/>
        <v/>
      </c>
      <c r="O13" s="8" t="str">
        <f t="shared" si="0"/>
        <v/>
      </c>
      <c r="P13" s="8" t="str">
        <f t="shared" si="0"/>
        <v/>
      </c>
      <c r="Q13" s="8" t="str">
        <f t="shared" si="0"/>
        <v/>
      </c>
      <c r="R13" s="8" t="str">
        <f t="shared" si="0"/>
        <v/>
      </c>
      <c r="S13" s="8" t="str">
        <f t="shared" si="0"/>
        <v/>
      </c>
      <c r="T13" s="8" t="str">
        <f t="shared" si="0"/>
        <v/>
      </c>
      <c r="U13" s="8" t="str">
        <f t="shared" si="0"/>
        <v/>
      </c>
      <c r="V13" s="8" t="str">
        <f t="shared" si="0"/>
        <v/>
      </c>
      <c r="W13" s="8" t="str">
        <f t="shared" si="0"/>
        <v/>
      </c>
      <c r="X13" s="10"/>
      <c r="Y13" s="10"/>
      <c r="Z13" s="10"/>
      <c r="AA13" s="10"/>
      <c r="AB13" s="10"/>
      <c r="AC13" s="1"/>
      <c r="AD13" s="1"/>
    </row>
    <row r="14" spans="2:30" ht="18.75" x14ac:dyDescent="0.3">
      <c r="B14" s="3"/>
      <c r="C14" s="17"/>
      <c r="D14" s="7" t="s">
        <v>21</v>
      </c>
      <c r="E14" s="10"/>
      <c r="F14" s="10"/>
      <c r="G14" s="10"/>
      <c r="H14" s="10"/>
      <c r="I14" s="10"/>
      <c r="J14" s="10"/>
      <c r="K14" s="10"/>
      <c r="L14" s="8" t="str">
        <f t="shared" ref="L14:W14" si="1">IF(L41=0,"",IF(L41&gt;1,"❷","①"))</f>
        <v/>
      </c>
      <c r="M14" s="8" t="str">
        <f t="shared" si="1"/>
        <v/>
      </c>
      <c r="N14" s="8" t="str">
        <f t="shared" si="1"/>
        <v/>
      </c>
      <c r="O14" s="8" t="str">
        <f t="shared" si="1"/>
        <v/>
      </c>
      <c r="P14" s="8" t="str">
        <f t="shared" si="1"/>
        <v/>
      </c>
      <c r="Q14" s="8" t="str">
        <f t="shared" si="1"/>
        <v/>
      </c>
      <c r="R14" s="8" t="str">
        <f t="shared" si="1"/>
        <v/>
      </c>
      <c r="S14" s="8" t="str">
        <f t="shared" si="1"/>
        <v/>
      </c>
      <c r="T14" s="8" t="str">
        <f t="shared" si="1"/>
        <v/>
      </c>
      <c r="U14" s="8" t="str">
        <f t="shared" si="1"/>
        <v/>
      </c>
      <c r="V14" s="8" t="str">
        <f t="shared" si="1"/>
        <v/>
      </c>
      <c r="W14" s="8" t="str">
        <f t="shared" si="1"/>
        <v/>
      </c>
      <c r="X14" s="10"/>
      <c r="Y14" s="10"/>
      <c r="Z14" s="10"/>
      <c r="AA14" s="10"/>
      <c r="AB14" s="10"/>
      <c r="AC14" s="1"/>
      <c r="AD14" s="1"/>
    </row>
    <row r="15" spans="2:30" ht="18.75" x14ac:dyDescent="0.3">
      <c r="B15" s="3"/>
      <c r="C15" s="17"/>
      <c r="D15" s="7" t="s">
        <v>22</v>
      </c>
      <c r="E15" s="10"/>
      <c r="F15" s="10"/>
      <c r="G15" s="10"/>
      <c r="H15" s="10"/>
      <c r="I15" s="10"/>
      <c r="J15" s="10"/>
      <c r="K15" s="10"/>
      <c r="L15" s="8" t="str">
        <f t="shared" ref="L15:W15" si="2">IF(L42=0,"",IF(L42&gt;1,"❷","①"))</f>
        <v/>
      </c>
      <c r="M15" s="8" t="str">
        <f t="shared" si="2"/>
        <v/>
      </c>
      <c r="N15" s="8" t="str">
        <f t="shared" si="2"/>
        <v/>
      </c>
      <c r="O15" s="8" t="str">
        <f t="shared" si="2"/>
        <v/>
      </c>
      <c r="P15" s="8" t="str">
        <f t="shared" si="2"/>
        <v/>
      </c>
      <c r="Q15" s="8" t="str">
        <f t="shared" si="2"/>
        <v/>
      </c>
      <c r="R15" s="8" t="str">
        <f t="shared" si="2"/>
        <v/>
      </c>
      <c r="S15" s="8" t="str">
        <f t="shared" si="2"/>
        <v/>
      </c>
      <c r="T15" s="8" t="str">
        <f t="shared" si="2"/>
        <v/>
      </c>
      <c r="U15" s="8" t="str">
        <f t="shared" si="2"/>
        <v/>
      </c>
      <c r="V15" s="8" t="str">
        <f t="shared" si="2"/>
        <v/>
      </c>
      <c r="W15" s="8" t="str">
        <f t="shared" si="2"/>
        <v/>
      </c>
      <c r="X15" s="10"/>
      <c r="Y15" s="10"/>
      <c r="Z15" s="10"/>
      <c r="AA15" s="10"/>
      <c r="AB15" s="10"/>
      <c r="AC15" s="1"/>
      <c r="AD15" s="1"/>
    </row>
    <row r="16" spans="2:30" ht="18.75" x14ac:dyDescent="0.3">
      <c r="B16" s="3"/>
      <c r="C16" s="17"/>
      <c r="D16" s="7" t="s">
        <v>23</v>
      </c>
      <c r="E16" s="10"/>
      <c r="F16" s="10"/>
      <c r="G16" s="10"/>
      <c r="H16" s="10"/>
      <c r="I16" s="10"/>
      <c r="J16" s="10"/>
      <c r="K16" s="10"/>
      <c r="L16" s="8" t="str">
        <f t="shared" ref="L16:W16" si="3">IF(L43=0,"",IF(L43&gt;1,"❷","①"))</f>
        <v/>
      </c>
      <c r="M16" s="8" t="str">
        <f t="shared" si="3"/>
        <v/>
      </c>
      <c r="N16" s="8" t="str">
        <f t="shared" si="3"/>
        <v/>
      </c>
      <c r="O16" s="8" t="str">
        <f t="shared" si="3"/>
        <v/>
      </c>
      <c r="P16" s="8" t="str">
        <f t="shared" si="3"/>
        <v/>
      </c>
      <c r="Q16" s="8" t="str">
        <f t="shared" si="3"/>
        <v/>
      </c>
      <c r="R16" s="8" t="str">
        <f t="shared" si="3"/>
        <v/>
      </c>
      <c r="S16" s="8" t="str">
        <f t="shared" si="3"/>
        <v/>
      </c>
      <c r="T16" s="8" t="str">
        <f t="shared" si="3"/>
        <v/>
      </c>
      <c r="U16" s="8" t="str">
        <f t="shared" si="3"/>
        <v/>
      </c>
      <c r="V16" s="8" t="str">
        <f t="shared" si="3"/>
        <v/>
      </c>
      <c r="W16" s="8" t="str">
        <f t="shared" si="3"/>
        <v/>
      </c>
      <c r="X16" s="10"/>
      <c r="Y16" s="10"/>
      <c r="Z16" s="10"/>
      <c r="AA16" s="10"/>
      <c r="AB16" s="10"/>
      <c r="AC16" s="1"/>
      <c r="AD16" s="1"/>
    </row>
    <row r="17" spans="2:30" ht="18.75" x14ac:dyDescent="0.3">
      <c r="B17" s="3"/>
      <c r="C17" s="17"/>
      <c r="D17" s="7" t="s">
        <v>24</v>
      </c>
      <c r="E17" s="10"/>
      <c r="F17" s="10"/>
      <c r="G17" s="10"/>
      <c r="H17" s="10"/>
      <c r="I17" s="10"/>
      <c r="J17" s="10"/>
      <c r="K17" s="10"/>
      <c r="L17" s="8" t="str">
        <f t="shared" ref="L17:W17" si="4">IF(L44=0,"",IF(L44&gt;1,"❷","①"))</f>
        <v/>
      </c>
      <c r="M17" s="8" t="str">
        <f t="shared" si="4"/>
        <v/>
      </c>
      <c r="N17" s="8" t="str">
        <f t="shared" si="4"/>
        <v/>
      </c>
      <c r="O17" s="8" t="str">
        <f t="shared" si="4"/>
        <v/>
      </c>
      <c r="P17" s="8" t="str">
        <f t="shared" si="4"/>
        <v/>
      </c>
      <c r="Q17" s="8" t="str">
        <f t="shared" si="4"/>
        <v/>
      </c>
      <c r="R17" s="8" t="str">
        <f t="shared" si="4"/>
        <v/>
      </c>
      <c r="S17" s="8" t="str">
        <f t="shared" si="4"/>
        <v/>
      </c>
      <c r="T17" s="8" t="str">
        <f t="shared" si="4"/>
        <v/>
      </c>
      <c r="U17" s="8" t="str">
        <f t="shared" si="4"/>
        <v/>
      </c>
      <c r="V17" s="8" t="str">
        <f t="shared" si="4"/>
        <v/>
      </c>
      <c r="W17" s="8" t="str">
        <f t="shared" si="4"/>
        <v/>
      </c>
      <c r="X17" s="10"/>
      <c r="Y17" s="10"/>
      <c r="Z17" s="10"/>
      <c r="AA17" s="10"/>
      <c r="AB17" s="10"/>
      <c r="AC17" s="1"/>
      <c r="AD17" s="1"/>
    </row>
    <row r="18" spans="2:30" ht="18.75" x14ac:dyDescent="0.3">
      <c r="B18" s="3"/>
      <c r="C18" s="17"/>
      <c r="D18" s="7" t="s">
        <v>25</v>
      </c>
      <c r="E18" s="10"/>
      <c r="F18" s="10"/>
      <c r="G18" s="10"/>
      <c r="H18" s="10"/>
      <c r="I18" s="10"/>
      <c r="J18" s="10"/>
      <c r="K18" s="10"/>
      <c r="L18" s="8" t="str">
        <f t="shared" ref="L18:W18" si="5">IF(L45=0,"",IF(L45&gt;1,"❷","①"))</f>
        <v/>
      </c>
      <c r="M18" s="8" t="str">
        <f t="shared" si="5"/>
        <v/>
      </c>
      <c r="N18" s="8" t="str">
        <f t="shared" si="5"/>
        <v/>
      </c>
      <c r="O18" s="8" t="str">
        <f t="shared" si="5"/>
        <v/>
      </c>
      <c r="P18" s="8" t="str">
        <f t="shared" si="5"/>
        <v/>
      </c>
      <c r="Q18" s="8" t="str">
        <f t="shared" si="5"/>
        <v/>
      </c>
      <c r="R18" s="8" t="str">
        <f t="shared" si="5"/>
        <v/>
      </c>
      <c r="S18" s="8" t="str">
        <f t="shared" si="5"/>
        <v/>
      </c>
      <c r="T18" s="8" t="str">
        <f t="shared" si="5"/>
        <v/>
      </c>
      <c r="U18" s="8" t="str">
        <f t="shared" si="5"/>
        <v/>
      </c>
      <c r="V18" s="8" t="str">
        <f t="shared" si="5"/>
        <v/>
      </c>
      <c r="W18" s="8" t="str">
        <f t="shared" si="5"/>
        <v/>
      </c>
      <c r="X18" s="10"/>
      <c r="Y18" s="10"/>
      <c r="Z18" s="10"/>
      <c r="AA18" s="10"/>
      <c r="AB18" s="10"/>
      <c r="AC18" s="1"/>
      <c r="AD18" s="1"/>
    </row>
    <row r="19" spans="2:30" ht="18.75" x14ac:dyDescent="0.3">
      <c r="B19" s="3"/>
      <c r="C19" s="17"/>
      <c r="D19" s="7" t="s">
        <v>26</v>
      </c>
      <c r="E19" s="10"/>
      <c r="F19" s="10"/>
      <c r="G19" s="10"/>
      <c r="H19" s="10"/>
      <c r="I19" s="10"/>
      <c r="J19" s="10"/>
      <c r="K19" s="10"/>
      <c r="L19" s="8" t="str">
        <f t="shared" ref="L19:W19" si="6">IF(L46=0,"",IF(L46&gt;1,"❷","①"))</f>
        <v/>
      </c>
      <c r="M19" s="8" t="str">
        <f t="shared" si="6"/>
        <v/>
      </c>
      <c r="N19" s="8" t="str">
        <f t="shared" si="6"/>
        <v/>
      </c>
      <c r="O19" s="8" t="str">
        <f t="shared" si="6"/>
        <v/>
      </c>
      <c r="P19" s="8" t="str">
        <f t="shared" si="6"/>
        <v/>
      </c>
      <c r="Q19" s="8" t="str">
        <f t="shared" si="6"/>
        <v/>
      </c>
      <c r="R19" s="8" t="str">
        <f t="shared" si="6"/>
        <v/>
      </c>
      <c r="S19" s="8" t="str">
        <f t="shared" si="6"/>
        <v/>
      </c>
      <c r="T19" s="8" t="str">
        <f t="shared" si="6"/>
        <v/>
      </c>
      <c r="U19" s="8" t="str">
        <f t="shared" si="6"/>
        <v/>
      </c>
      <c r="V19" s="8" t="str">
        <f t="shared" si="6"/>
        <v/>
      </c>
      <c r="W19" s="8" t="str">
        <f t="shared" si="6"/>
        <v/>
      </c>
      <c r="X19" s="10"/>
      <c r="Y19" s="10"/>
      <c r="Z19" s="10"/>
      <c r="AA19" s="10"/>
      <c r="AB19" s="10"/>
      <c r="AC19" s="1"/>
      <c r="AD19" s="1"/>
    </row>
    <row r="20" spans="2:30" ht="18.75" x14ac:dyDescent="0.3">
      <c r="B20" s="3"/>
      <c r="C20" s="5"/>
      <c r="D20" s="5"/>
      <c r="E20" s="18" t="s">
        <v>28</v>
      </c>
      <c r="F20" s="16"/>
      <c r="G20" s="16"/>
      <c r="H20" s="16"/>
      <c r="I20" s="16"/>
      <c r="J20" s="19"/>
      <c r="K20" s="16" t="s">
        <v>29</v>
      </c>
      <c r="L20" s="16"/>
      <c r="M20" s="16"/>
      <c r="N20" s="16"/>
      <c r="O20" s="16"/>
      <c r="P20" s="16"/>
      <c r="Q20" s="18" t="s">
        <v>30</v>
      </c>
      <c r="R20" s="16"/>
      <c r="S20" s="16"/>
      <c r="T20" s="16"/>
      <c r="U20" s="16"/>
      <c r="V20" s="19"/>
      <c r="W20" s="20" t="s">
        <v>31</v>
      </c>
      <c r="X20" s="21"/>
      <c r="Y20" s="21"/>
      <c r="Z20" s="21"/>
      <c r="AA20" s="21"/>
      <c r="AB20" s="22"/>
      <c r="AC20" s="1"/>
      <c r="AD20" s="1"/>
    </row>
    <row r="21" spans="2:30" x14ac:dyDescent="0.25">
      <c r="B21" s="3"/>
      <c r="C21" s="3"/>
      <c r="D21" s="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1"/>
      <c r="Y21" s="1"/>
      <c r="Z21" s="1"/>
      <c r="AA21" s="1"/>
      <c r="AB21" s="1"/>
      <c r="AC21" s="1"/>
      <c r="AD21" s="1"/>
    </row>
    <row r="22" spans="2:30" x14ac:dyDescent="0.25">
      <c r="B22" s="15" t="s">
        <v>32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2:30" x14ac:dyDescent="0.25">
      <c r="B23" s="15" t="s">
        <v>35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2:30" x14ac:dyDescent="0.25">
      <c r="B24" s="3"/>
      <c r="C24" s="3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</sheetData>
  <mergeCells count="14">
    <mergeCell ref="B23:AD23"/>
    <mergeCell ref="B22:AD22"/>
    <mergeCell ref="E11:AB11"/>
    <mergeCell ref="C13:C19"/>
    <mergeCell ref="E20:J20"/>
    <mergeCell ref="K20:P20"/>
    <mergeCell ref="Q20:V20"/>
    <mergeCell ref="W20:AB20"/>
    <mergeCell ref="D2:AB2"/>
    <mergeCell ref="B7:AD7"/>
    <mergeCell ref="B8:AD8"/>
    <mergeCell ref="D9:AB9"/>
    <mergeCell ref="B5:AD5"/>
    <mergeCell ref="B4:AD4"/>
  </mergeCells>
  <conditionalFormatting sqref="E13:AB19">
    <cfRule type="colorScale" priority="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rintOptions horizontalCentered="1" verticalCentered="1"/>
  <pageMargins left="0.25" right="0.25" top="0.75" bottom="0.75" header="0.3" footer="0.3"/>
  <pageSetup paperSize="9"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Adorálók</vt:lpstr>
      <vt:lpstr>Fedettség</vt:lpstr>
      <vt:lpstr>Fedettség!Print_Area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Kohegyi</dc:creator>
  <cp:lastModifiedBy>Tamas Kohegyi</cp:lastModifiedBy>
  <cp:lastPrinted>2020-08-16T21:10:59Z</cp:lastPrinted>
  <dcterms:created xsi:type="dcterms:W3CDTF">2020-08-16T15:47:58Z</dcterms:created>
  <dcterms:modified xsi:type="dcterms:W3CDTF">2022-08-27T17:59:00Z</dcterms:modified>
</cp:coreProperties>
</file>