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0E7745CD-F7E7-4D40-A1A5-A9DF5B72636E}"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79" i="1" l="1"/>
  <c r="AW79" i="1"/>
  <c r="AV79" i="1"/>
  <c r="AW76" i="1"/>
  <c r="AX76" i="1"/>
  <c r="AV76" i="1"/>
  <c r="AX75" i="1"/>
  <c r="AW75" i="1"/>
  <c r="AV75" i="1"/>
  <c r="AV88" i="1"/>
  <c r="AW88" i="1"/>
  <c r="AX88" i="1"/>
  <c r="AV85" i="1"/>
  <c r="AW85" i="1"/>
  <c r="AX85"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<sst xmlns="http://schemas.openxmlformats.org/spreadsheetml/2006/main" count="2016" uniqueCount="372">
  <si>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</si>
  <si>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</si>
  <si>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</si>
  <si>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</si>
  <si>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</si>
  <si>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</si>
  <si>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</si>
  <si>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</si>
  <si>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</si>
  <si>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</si>
  <si>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</si>
  <si>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</si>
  <si>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</si>
  <si>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</si>
  <si>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</si>
  <si>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</si>
  <si>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</si>
  <si>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</si>
  <si>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</si>
  <si>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</si>
  <si>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</si>
  <si>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</si>
  <si>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</si>
  <si>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</si>
  <si>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</si>
  <si>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</si>
  <si>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</si>
  <si>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</si>
  <si>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</si>
  <si>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</si>
  <si>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</si>
  <si>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</si>
  <si>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</si>
  <si>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</si>
  <si>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</si>
  <si>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</si>
  <si>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</si>
  <si>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</si>
  <si>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</si>
  <si>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</si>
  <si>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</si>
  <si>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</si>
  <si>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</si>
  <si>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</si>
  <si>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</si>
  <si>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</si>
  <si>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</si>
  <si>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</si>
  <si>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</si>
  <si>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</si>
  <si>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</si>
  <si>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</si>
  <si>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</si>
  <si>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</si>
  <si>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</si>
  <si>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</si>
  <si>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</si>
  <si>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</si>
  <si>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</si>
  <si>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</si>
  <si>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</si>
  <si>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</si>
  <si>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</si>
  <si>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</si>
  <si>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</si>
  <si>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</si>
  <si>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</si>
  <si>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</si>
  <si>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</si>
  <si>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</si>
  <si>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</si>
  <si>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</si>
  <si>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</si>
  <si>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</si>
  <si>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</si>
  <si>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</si>
  <si>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</si>
  <si>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</si>
  <si>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</si>
  <si>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</si>
  <si>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</si>
  <si>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</si>
  <si>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</si>
  <si>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</si>
  <si>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</si>
  <si>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</si>
  <si>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</si>
  <si>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</si>
  <si>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</si>
  <si>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</si>
  <si>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</si>
  <si>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</si>
  <si>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</si>
  <si>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</si>
  <si>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</si>
  <si>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</si>
  <si>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</si>
  <si>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</si>
  <si>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</si>
  <si>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</si>
  <si>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</si>
  <si>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</si>
  <si>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</si>
  <si>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</si>
  <si>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</si>
  <si>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</si>
  <si>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</si>
  <si>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</si>
  <si>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</si>
  <si>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</si>
  <si>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</si>
  <si>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</si>
  <si>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</si>
  <si>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</si>
  <si>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</si>
  <si>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</si>
  <si>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</si>
  <si>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</si>
  <si>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</si>
  <si>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</si>
  <si>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</si>
  <si>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</si>
  <si>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</si>
  <si>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</si>
  <si>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</si>
  <si>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</si>
  <si>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</si>
  <si>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</si>
  <si>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</si>
  <si>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</si>
  <si>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</si>
  <si>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</si>
  <si>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</si>
  <si>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</si>
  <si>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</si>
  <si>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</si>
  <si>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</si>
  <si>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</si>
  <si>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</si>
  <si>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</si>
  <si>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</si>
  <si>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</si>
  <si>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</si>
  <si>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</si>
  <si>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</si>
  <si>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</si>
  <si>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</si>
  <si>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</si>
  <si>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</si>
  <si>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</si>
  <si>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</si>
  <si>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</si>
  <si>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</si>
  <si>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</si>
  <si>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</si>
  <si>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</si>
  <si>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</si>
  <si>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</si>
  <si>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</si>
  <si>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</si>
  <si>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</si>
  <si>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</si>
  <si>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</si>
  <si>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</si>
  <si>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</si>
  <si>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</si>
  <si>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</si>
  <si>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</si>
  <si>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</si>
  <si>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</si>
  <si>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</si>
  <si>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</si>
  <si>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</si>
  <si>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</si>
  <si>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</si>
  <si>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</si>
  <si>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</si>
  <si>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</si>
  <si>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</si>
  <si>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</si>
  <si>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</si>
  <si>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</si>
  <si>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</si>
  <si>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</si>
  <si>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</si>
  <si>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</si>
  <si>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</si>
  <si>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</si>
  <si>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</si>
  <si>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</si>
  <si>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</si>
  <si>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</si>
  <si>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</si>
  <si>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</si>
  <si>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</si>
  <si>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</si>
  <si>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</si>
  <si>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</si>
  <si>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</si>
  <si>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</si>
  <si>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</si>
  <si>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</si>
  <si>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</si>
  <si>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</si>
  <si>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</si>
  <si>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</si>
  <si>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</si>
  <si>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</si>
  <si>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</si>
  <si>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</si>
  <si>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</si>
  <si>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</si>
  <si>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</si>
  <si>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</si>
  <si>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</si>
  <si>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</si>
  <si>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</si>
  <si>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</si>
  <si>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</si>
  <si>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</si>
  <si>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</si>
  <si>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</si>
  <si>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</si>
  <si>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</si>
  <si>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</si>
  <si>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</si>
  <si>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</si>
  <si>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</si>
  <si>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</si>
  <si>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</si>
  <si>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</si>
  <si>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</si>
  <si>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</si>
  <si>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</si>
  <si>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</si>
  <si>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</si>
  <si>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</si>
  <si>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</si>
  <si>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</si>
  <si>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</si>
  <si>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</si>
  <si>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</si>
  <si>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</si>
  <si>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</si>
  <si>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</si>
  <si>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</si>
  <si>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</si>
  <si>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</si>
  <si>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</si>
  <si>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</si>
  <si>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</si>
  <si>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</si>
  <si>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</si>
  <si>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</si>
  <si>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</si>
  <si>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</si>
  <si>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</si>
  <si>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</si>
  <si>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</si>
  <si>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</si>
  <si>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</si>
  <si>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</si>
  <si>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</si>
  <si>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</si>
  <si>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</si>
  <si>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</si>
  <si>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</si>
  <si>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</si>
  <si>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</si>
  <si>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</si>
  <si>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</si>
  <si>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</si>
  <si>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</si>
  <si>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</si>
  <si>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</si>
  <si>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</si>
  <si>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</si>
  <si>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</si>
  <si>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</si>
  <si>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</si>
  <si>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</si>
  <si>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</si>
  <si>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</si>
  <si>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</si>
  <si>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</si>
  <si>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</si>
  <si>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</si>
  <si>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</si>
  <si>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</si>
  <si>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</si>
  <si>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</si>
  <si>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</si>
  <si>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</si>
  <si>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</si>
  <si>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</si>
  <si>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</si>
  <si>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</si>
  <si>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</si>
  <si>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</si>
  <si>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</si>
  <si>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</si>
  <si>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</si>
  <si>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</si>
  <si>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</si>
  <si>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</si>
  <si>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</si>
  <si>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</si>
  <si>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</si>
  <si>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</si>
  <si>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</si>
  <si>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</si>
  <si>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</si>
  <si>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</si>
  <si>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</si>
  <si>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</si>
  <si>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</si>
  <si>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</si>
  <si>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</si>
  <si>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</si>
  <si>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</si>
  <si>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</si>
  <si>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</si>
  <si>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</si>
  <si>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</si>
  <si>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</si>
  <si>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</si>
  <si>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</si>
  <si>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</si>
  <si>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</si>
  <si>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</si>
  <si>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</si>
  <si>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</si>
  <si>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Explore sample data regarding predict3dunet valid patch &amp; stride shapes.</t>
  </si>
  <si>
    <t>I expect, however illogical based on my current knowledge, that it seems to be easier to pick valid patch &amp; stride shapes than with my own datasets.</t>
  </si>
  <si>
    <t>TBD (Success if patch &amp;/ stride shapes are valid. Failure if not. Double success if there are no other errors &amp; there are segmentations, now.)</t>
  </si>
  <si>
    <t>…continueing with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</si>
  <si>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</si>
  <si>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</si>
  <si>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</si>
  <si>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</si>
  <si>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</si>
  <si>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Train a model on sample data.</t>
  </si>
  <si>
    <t>I expect to get a working model on the sample data.</t>
  </si>
  <si>
    <t>TBD (Success if it looks good. Failure if not.)</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</si>
  <si>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</si>
  <si>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</si>
  <si>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</si>
  <si>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</si>
  <si>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</si>
  <si>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</si>
  <si>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</si>
  <si>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</si>
  <si>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</si>
  <si>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</si>
  <si>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</si>
  <si>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</si>
  <si>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</si>
  <si>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</si>
  <si>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</si>
  <si>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</si>
  <si>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</si>
  <si>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</si>
  <si>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</si>
  <si>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</si>
  <si>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</si>
  <si>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error, something about dictionaries</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</si>
  <si>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</si>
  <si>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</si>
  <si>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TBD: Success if no error, failure otherwise.</t>
  </si>
  <si>
    <t>many</t>
  </si>
  <si>
    <t>stride = the default shape in Wolny's train_config.yml for this model type</t>
  </si>
  <si>
    <t>patch = the default shape in Wolny's train_config.yml for this model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</si>
</sst>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21">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top style="thin">
        <color indexed="64"/>
      </top>
      <bottom/>
      <diagonal/>
    </border>
    <border>
      <left/>
      <right style="thin">
        <color indexed="64"/>
      </right>
      <top style="thin">
        <color indexed="64"/>
      </top>
      <bottom/>
      <diagonal/>
    </border>
    <border>
      <left/>
      <right style="thick">
        <color indexed="64"/>
      </right>
      <top style="thin">
        <color indexed="64"/>
      </top>
      <bottom/>
      <diagonal/>
    </border>
  </borders>
  <cellStyleXfs count="1">
    <xf numFmtId="0" fontId="0" fillId="0" borderId="0"/>
  </cellStyleXfs>
  <cellXfs count="45">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3" fillId="0" borderId="17" xfId="0" applyFont="1" applyBorder="1" applyAlignment="1">
      <alignment vertical="center"/>
    </xf>
    <xf numFmtId="0" fontId="0" fillId="0" borderId="17" xfId="0" applyBorder="1"/>
    <xf numFmtId="0" fontId="0" fillId="0" borderId="18" xfId="0" applyBorder="1"/>
    <xf numFmtId="0" fontId="0" fillId="0" borderId="19" xfId="0" applyBorder="1"/>
    <xf numFmtId="0" fontId="0" fillId="0" borderId="20" xfId="0" applyBorder="1"/>
    <xf numFmtId="0" fontId="3" fillId="0" borderId="19" xfId="0" applyFont="1" applyBorder="1" applyAlignment="1">
      <alignment vertical="center"/>
    </xf>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9"/>
  <sheetViews>
    <sheetView tabSelected="1" topLeftCell="H50" zoomScaleNormal="100" workbookViewId="0">
      <selection activeCell="V80" sqref="V80"/>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9.5703125" customWidth="1" outlineLevel="1"/>
    <col min="28" max="28" width="9" customWidth="1" outlineLevel="1"/>
    <col min="29" max="29" width="9.42578125" customWidth="1" outlineLevel="1"/>
    <col min="30" max="30" width="9.85546875" customWidth="1" outlineLevel="1"/>
    <col min="31" max="31" width="9.7109375" style="10" customWidth="1" outlineLevel="1"/>
    <col min="32" max="32" width="16.7109375" customWidth="1"/>
    <col min="33" max="34" width="14.85546875" customWidth="1"/>
    <col min="35" max="35" width="21" customWidth="1"/>
    <col min="36" max="36" width="26.28515625" style="10" hidden="1" customWidth="1" outlineLevel="1"/>
    <col min="37" max="37" width="8.140625" bestFit="1" customWidth="1" collapsed="1"/>
    <col min="38" max="38" width="8.140625" bestFit="1" customWidth="1"/>
    <col min="39" max="39" width="8.140625" style="20" bestFit="1"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339</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336</v>
      </c>
      <c r="AZ74" s="4" t="s">
        <v>337</v>
      </c>
      <c r="BA74" s="4">
        <v>1</v>
      </c>
      <c r="BB74" s="4" t="s">
        <v>338</v>
      </c>
      <c r="BC74" s="4" t="s">
        <v>292</v>
      </c>
    </row>
    <row r="75" spans="1:55" x14ac:dyDescent="0.25">
      <c r="A75" s="12" t="s">
        <v>344</v>
      </c>
      <c r="B75" t="s">
        <v>281</v>
      </c>
      <c r="C75" s="12" t="s">
        <v>345</v>
      </c>
      <c r="D75" s="44" t="s">
        <v>346</v>
      </c>
      <c r="E75" s="44" t="s">
        <v>357</v>
      </c>
      <c r="F75" s="6">
        <v>0</v>
      </c>
      <c r="G75" s="44">
        <v>1</v>
      </c>
      <c r="H75" t="s">
        <v>355</v>
      </c>
      <c r="I75">
        <v>0</v>
      </c>
      <c r="J75" t="s">
        <v>8</v>
      </c>
      <c r="K75" t="s">
        <v>8</v>
      </c>
      <c r="L75" t="s">
        <v>8</v>
      </c>
      <c r="M75" t="s">
        <v>8</v>
      </c>
      <c r="N75" t="s">
        <v>8</v>
      </c>
      <c r="O75" t="s">
        <v>8</v>
      </c>
      <c r="P75" t="s">
        <v>8</v>
      </c>
      <c r="Q75" t="s">
        <v>8</v>
      </c>
      <c r="R75" s="20">
        <v>0</v>
      </c>
      <c r="S75" t="s">
        <v>354</v>
      </c>
      <c r="T75" t="s">
        <v>353</v>
      </c>
      <c r="U75" t="s">
        <v>8</v>
      </c>
      <c r="V75" t="s">
        <v>8</v>
      </c>
      <c r="W75" t="s">
        <v>8</v>
      </c>
      <c r="X75" t="s">
        <v>8</v>
      </c>
      <c r="Y75">
        <v>4</v>
      </c>
      <c r="Z75" t="s">
        <v>353</v>
      </c>
      <c r="AA75" t="s">
        <v>352</v>
      </c>
      <c r="AB75" t="s">
        <v>352</v>
      </c>
      <c r="AC75" t="s">
        <v>352</v>
      </c>
      <c r="AD75" t="s">
        <v>352</v>
      </c>
      <c r="AE75" s="10" t="s">
        <v>352</v>
      </c>
      <c r="AF75" t="s">
        <v>8</v>
      </c>
      <c r="AG75" t="s">
        <v>8</v>
      </c>
      <c r="AH75" t="s">
        <v>8</v>
      </c>
      <c r="AI75" t="s">
        <v>8</v>
      </c>
      <c r="AK75" t="s">
        <v>352</v>
      </c>
      <c r="AL75" t="s">
        <v>352</v>
      </c>
      <c r="AM75" s="20" t="s">
        <v>352</v>
      </c>
      <c r="AN75">
        <v>80</v>
      </c>
      <c r="AO75">
        <v>170</v>
      </c>
      <c r="AP75">
        <v>170</v>
      </c>
      <c r="AQ75" s="20" t="s">
        <v>8</v>
      </c>
      <c r="AR75">
        <v>40</v>
      </c>
      <c r="AS75">
        <v>90</v>
      </c>
      <c r="AT75">
        <v>90</v>
      </c>
      <c r="AU75" s="20" t="s">
        <v>8</v>
      </c>
      <c r="AV75">
        <f>AN75-AR75</f>
        <v>40</v>
      </c>
      <c r="AW75">
        <f t="shared" ref="AW75:AW76" si="77">AO75-AS75</f>
        <v>80</v>
      </c>
      <c r="AX75" s="10">
        <f t="shared" ref="AX75:AX76" si="78">AP75-AT75</f>
        <v>80</v>
      </c>
      <c r="AY75" t="s">
        <v>351</v>
      </c>
      <c r="AZ75" t="s">
        <v>350</v>
      </c>
      <c r="BA75">
        <v>1</v>
      </c>
      <c r="BB75" t="s">
        <v>349</v>
      </c>
      <c r="BC75" t="s">
        <v>348</v>
      </c>
    </row>
    <row r="76" spans="1:55" x14ac:dyDescent="0.25">
      <c r="A76" s="12" t="s">
        <v>347</v>
      </c>
      <c r="B76" t="s">
        <v>281</v>
      </c>
      <c r="C76" s="12" t="s">
        <v>356</v>
      </c>
      <c r="D76" s="44" t="s">
        <v>346</v>
      </c>
      <c r="E76" s="44" t="s">
        <v>358</v>
      </c>
      <c r="F76" s="6">
        <v>0</v>
      </c>
      <c r="G76" s="44">
        <v>1</v>
      </c>
      <c r="H76" t="s">
        <v>365</v>
      </c>
      <c r="I76">
        <v>0</v>
      </c>
      <c r="J76" t="s">
        <v>8</v>
      </c>
      <c r="K76" t="s">
        <v>8</v>
      </c>
      <c r="L76" t="s">
        <v>8</v>
      </c>
      <c r="M76" t="s">
        <v>8</v>
      </c>
      <c r="N76" t="s">
        <v>8</v>
      </c>
      <c r="O76" t="s">
        <v>8</v>
      </c>
      <c r="P76" t="s">
        <v>8</v>
      </c>
      <c r="Q76" t="s">
        <v>8</v>
      </c>
      <c r="R76" s="20">
        <v>0</v>
      </c>
      <c r="S76" t="s">
        <v>354</v>
      </c>
      <c r="T76" t="s">
        <v>353</v>
      </c>
      <c r="U76" t="s">
        <v>8</v>
      </c>
      <c r="V76" t="s">
        <v>8</v>
      </c>
      <c r="W76" t="s">
        <v>8</v>
      </c>
      <c r="X76" t="s">
        <v>8</v>
      </c>
      <c r="Y76">
        <v>4</v>
      </c>
      <c r="Z76" t="s">
        <v>353</v>
      </c>
      <c r="AA76" t="s">
        <v>352</v>
      </c>
      <c r="AB76" t="s">
        <v>352</v>
      </c>
      <c r="AC76" t="s">
        <v>352</v>
      </c>
      <c r="AD76" t="s">
        <v>352</v>
      </c>
      <c r="AE76" s="10" t="s">
        <v>352</v>
      </c>
      <c r="AF76" t="s">
        <v>8</v>
      </c>
      <c r="AG76" t="s">
        <v>8</v>
      </c>
      <c r="AH76" t="s">
        <v>8</v>
      </c>
      <c r="AI76" t="s">
        <v>8</v>
      </c>
      <c r="AK76" t="s">
        <v>352</v>
      </c>
      <c r="AL76" t="s">
        <v>352</v>
      </c>
      <c r="AM76" s="20" t="s">
        <v>352</v>
      </c>
      <c r="AN76">
        <v>80</v>
      </c>
      <c r="AO76">
        <v>170</v>
      </c>
      <c r="AP76">
        <v>170</v>
      </c>
      <c r="AQ76" s="20" t="s">
        <v>8</v>
      </c>
      <c r="AR76">
        <v>40</v>
      </c>
      <c r="AS76">
        <v>90</v>
      </c>
      <c r="AT76">
        <v>90</v>
      </c>
      <c r="AU76" s="20" t="s">
        <v>8</v>
      </c>
      <c r="AV76">
        <f>AN76-AR76</f>
        <v>40</v>
      </c>
      <c r="AW76">
        <f>AO76-AS76</f>
        <v>80</v>
      </c>
      <c r="AX76" s="10">
        <f t="shared" si="78"/>
        <v>80</v>
      </c>
      <c r="AY76" t="s">
        <v>351</v>
      </c>
      <c r="AZ76" t="s">
        <v>350</v>
      </c>
      <c r="BA76">
        <v>1</v>
      </c>
      <c r="BB76" t="s">
        <v>360</v>
      </c>
      <c r="BC76" t="s">
        <v>359</v>
      </c>
    </row>
    <row r="77" spans="1:55" x14ac:dyDescent="0.25">
      <c r="A77" s="12" t="s">
        <v>363</v>
      </c>
      <c r="BB77" t="s">
        <v>361</v>
      </c>
    </row>
    <row r="78" spans="1:55" x14ac:dyDescent="0.25">
      <c r="A78" s="12" t="s">
        <v>363</v>
      </c>
      <c r="BB78" t="s">
        <v>362</v>
      </c>
    </row>
    <row r="79" spans="1:55" x14ac:dyDescent="0.25">
      <c r="A79" s="12" t="s">
        <v>364</v>
      </c>
      <c r="B79" t="s">
        <v>123</v>
      </c>
      <c r="C79" s="12" t="s">
        <v>366</v>
      </c>
      <c r="D79" s="44" t="s">
        <v>367</v>
      </c>
      <c r="E79" s="44" t="s">
        <v>368</v>
      </c>
      <c r="F79" s="6">
        <v>0</v>
      </c>
      <c r="G79" s="44" t="s">
        <v>121</v>
      </c>
      <c r="H79" t="s">
        <v>121</v>
      </c>
      <c r="I79" t="s">
        <v>121</v>
      </c>
      <c r="J79" t="s">
        <v>121</v>
      </c>
      <c r="K79" t="s">
        <v>121</v>
      </c>
      <c r="L79" t="s">
        <v>121</v>
      </c>
      <c r="M79" t="s">
        <v>121</v>
      </c>
      <c r="N79" t="s">
        <v>121</v>
      </c>
      <c r="O79" t="s">
        <v>121</v>
      </c>
      <c r="P79" t="s">
        <v>8</v>
      </c>
      <c r="Q79" t="s">
        <v>8</v>
      </c>
      <c r="R79" s="20">
        <v>0</v>
      </c>
      <c r="S79" t="s">
        <v>121</v>
      </c>
      <c r="T79" t="s">
        <v>369</v>
      </c>
      <c r="U79" t="s">
        <v>8</v>
      </c>
      <c r="V79" t="s">
        <v>8</v>
      </c>
      <c r="W79" t="s">
        <v>8</v>
      </c>
      <c r="X79" t="s">
        <v>8</v>
      </c>
      <c r="Y79" t="s">
        <v>121</v>
      </c>
      <c r="Z79" t="s">
        <v>353</v>
      </c>
      <c r="AA79" t="s">
        <v>352</v>
      </c>
      <c r="AB79" t="s">
        <v>352</v>
      </c>
      <c r="AC79" t="s">
        <v>352</v>
      </c>
      <c r="AD79" t="s">
        <v>352</v>
      </c>
      <c r="AE79" s="10" t="s">
        <v>352</v>
      </c>
      <c r="AF79" t="s">
        <v>8</v>
      </c>
      <c r="AG79" t="s">
        <v>8</v>
      </c>
      <c r="AH79" t="s">
        <v>8</v>
      </c>
      <c r="AI79" t="s">
        <v>8</v>
      </c>
      <c r="AK79" t="s">
        <v>121</v>
      </c>
      <c r="AL79" t="s">
        <v>121</v>
      </c>
      <c r="AM79" s="20" t="s">
        <v>121</v>
      </c>
      <c r="AN79">
        <v>80</v>
      </c>
      <c r="AO79">
        <v>170</v>
      </c>
      <c r="AP79">
        <v>170</v>
      </c>
      <c r="AQ79" s="20" t="s">
        <v>48</v>
      </c>
      <c r="AR79">
        <v>20</v>
      </c>
      <c r="AS79">
        <v>40</v>
      </c>
      <c r="AT79">
        <v>40</v>
      </c>
      <c r="AU79" s="20" t="s">
        <v>48</v>
      </c>
      <c r="AV79">
        <f>AN79-AR79</f>
        <v>60</v>
      </c>
      <c r="AW79">
        <f>AO79-AS79</f>
        <v>130</v>
      </c>
      <c r="AX79" s="10">
        <f t="shared" ref="AX79" si="79">AP79-AT79</f>
        <v>130</v>
      </c>
      <c r="AY79" t="s">
        <v>371</v>
      </c>
      <c r="AZ79" t="s">
        <v>370</v>
      </c>
      <c r="BA79" t="s">
        <v>121</v>
      </c>
    </row>
    <row r="84" spans="1:55" x14ac:dyDescent="0.25">
      <c r="A84" s="12" t="s">
        <v>121</v>
      </c>
      <c r="B84" t="s">
        <v>123</v>
      </c>
      <c r="C84" s="12" t="s">
        <v>341</v>
      </c>
      <c r="D84" s="12" t="s">
        <v>342</v>
      </c>
      <c r="E84" s="12" t="s">
        <v>343</v>
      </c>
      <c r="F84" s="6" t="s">
        <v>121</v>
      </c>
      <c r="G84" s="12" t="s">
        <v>121</v>
      </c>
      <c r="H84" t="s">
        <v>121</v>
      </c>
      <c r="I84" t="s">
        <v>121</v>
      </c>
      <c r="J84" t="s">
        <v>121</v>
      </c>
      <c r="K84" t="s">
        <v>121</v>
      </c>
      <c r="L84" t="s">
        <v>121</v>
      </c>
      <c r="M84" t="s">
        <v>121</v>
      </c>
      <c r="N84" t="s">
        <v>121</v>
      </c>
      <c r="O84" t="s">
        <v>121</v>
      </c>
      <c r="P84" t="s">
        <v>121</v>
      </c>
      <c r="Q84" t="s">
        <v>121</v>
      </c>
      <c r="R84" s="20" t="s">
        <v>121</v>
      </c>
      <c r="S84" t="s">
        <v>121</v>
      </c>
      <c r="T84" t="s">
        <v>121</v>
      </c>
      <c r="U84" t="s">
        <v>121</v>
      </c>
      <c r="V84" t="s">
        <v>121</v>
      </c>
      <c r="W84" t="s">
        <v>121</v>
      </c>
      <c r="X84" t="s">
        <v>121</v>
      </c>
      <c r="Y84" t="s">
        <v>121</v>
      </c>
      <c r="Z84" t="s">
        <v>121</v>
      </c>
      <c r="AA84" t="s">
        <v>121</v>
      </c>
      <c r="AB84" t="s">
        <v>121</v>
      </c>
      <c r="AC84" t="s">
        <v>121</v>
      </c>
      <c r="AD84" t="s">
        <v>121</v>
      </c>
      <c r="AE84" t="s">
        <v>121</v>
      </c>
      <c r="AF84" t="s">
        <v>121</v>
      </c>
      <c r="AG84" t="s">
        <v>121</v>
      </c>
      <c r="AH84" t="s">
        <v>121</v>
      </c>
      <c r="AI84" t="s">
        <v>121</v>
      </c>
      <c r="AJ84" t="s">
        <v>121</v>
      </c>
      <c r="AK84" t="s">
        <v>121</v>
      </c>
      <c r="AL84" t="s">
        <v>121</v>
      </c>
      <c r="AM84" t="s">
        <v>121</v>
      </c>
      <c r="AN84" t="s">
        <v>121</v>
      </c>
      <c r="AO84" t="s">
        <v>121</v>
      </c>
      <c r="AP84" t="s">
        <v>121</v>
      </c>
      <c r="AQ84" t="s">
        <v>121</v>
      </c>
      <c r="AR84" t="s">
        <v>121</v>
      </c>
      <c r="AS84" t="s">
        <v>121</v>
      </c>
      <c r="AT84" t="s">
        <v>121</v>
      </c>
      <c r="AU84" t="s">
        <v>121</v>
      </c>
      <c r="AV84" t="s">
        <v>121</v>
      </c>
      <c r="AW84" t="s">
        <v>121</v>
      </c>
      <c r="AX84" t="s">
        <v>121</v>
      </c>
      <c r="AY84" t="s">
        <v>121</v>
      </c>
      <c r="AZ84" t="s">
        <v>121</v>
      </c>
      <c r="BA84" t="s">
        <v>121</v>
      </c>
      <c r="BB84" t="s">
        <v>121</v>
      </c>
      <c r="BC84" t="s">
        <v>121</v>
      </c>
    </row>
    <row r="85" spans="1:55" x14ac:dyDescent="0.25">
      <c r="A85" s="12" t="s">
        <v>121</v>
      </c>
      <c r="B85" t="s">
        <v>281</v>
      </c>
      <c r="C85" s="12" t="s">
        <v>332</v>
      </c>
      <c r="D85" s="12" t="s">
        <v>333</v>
      </c>
      <c r="E85" s="12" t="s">
        <v>340</v>
      </c>
      <c r="F85" s="6" t="s">
        <v>121</v>
      </c>
      <c r="G85" t="s">
        <v>121</v>
      </c>
      <c r="H85" t="s">
        <v>121</v>
      </c>
      <c r="I85" t="s">
        <v>121</v>
      </c>
      <c r="J85" t="s">
        <v>121</v>
      </c>
      <c r="K85" t="s">
        <v>121</v>
      </c>
      <c r="L85" t="s">
        <v>121</v>
      </c>
      <c r="M85" t="s">
        <v>121</v>
      </c>
      <c r="N85" t="s">
        <v>121</v>
      </c>
      <c r="O85" t="s">
        <v>121</v>
      </c>
      <c r="P85" t="s">
        <v>121</v>
      </c>
      <c r="Q85" s="12" t="s">
        <v>121</v>
      </c>
      <c r="R85" s="20" t="s">
        <v>121</v>
      </c>
      <c r="S85" t="s">
        <v>274</v>
      </c>
      <c r="T85">
        <v>1</v>
      </c>
      <c r="U85" t="s">
        <v>121</v>
      </c>
      <c r="V85">
        <v>5</v>
      </c>
      <c r="W85">
        <v>1</v>
      </c>
      <c r="X85">
        <v>6</v>
      </c>
      <c r="Y85">
        <v>1</v>
      </c>
      <c r="Z85">
        <v>1</v>
      </c>
      <c r="AA85">
        <v>16</v>
      </c>
      <c r="AB85" t="s">
        <v>98</v>
      </c>
      <c r="AC85">
        <v>1</v>
      </c>
      <c r="AD85">
        <v>8</v>
      </c>
      <c r="AE85" s="10" t="s">
        <v>100</v>
      </c>
      <c r="AF85" t="s">
        <v>121</v>
      </c>
      <c r="AG85" s="12" t="s">
        <v>121</v>
      </c>
      <c r="AH85" t="s">
        <v>121</v>
      </c>
      <c r="AI85" t="s">
        <v>285</v>
      </c>
      <c r="AJ85" s="10" t="s">
        <v>109</v>
      </c>
      <c r="AK85">
        <v>125</v>
      </c>
      <c r="AL85">
        <v>1169</v>
      </c>
      <c r="AM85" s="20">
        <v>414</v>
      </c>
      <c r="AN85" t="s">
        <v>121</v>
      </c>
      <c r="AO85" t="s">
        <v>121</v>
      </c>
      <c r="AP85" t="s">
        <v>121</v>
      </c>
      <c r="AQ85" s="25" t="s">
        <v>8</v>
      </c>
      <c r="AR85" t="s">
        <v>121</v>
      </c>
      <c r="AS85" t="s">
        <v>121</v>
      </c>
      <c r="AT85" t="s">
        <v>121</v>
      </c>
      <c r="AU85" s="25" t="s">
        <v>8</v>
      </c>
      <c r="AV85" t="e">
        <f>AN85-AR85</f>
        <v>#VALUE!</v>
      </c>
      <c r="AW85" t="e">
        <f>AO85-AS85</f>
        <v>#VALUE!</v>
      </c>
      <c r="AX85" s="10" t="e">
        <f>AP85-AT85</f>
        <v>#VALUE!</v>
      </c>
      <c r="AY85" t="s">
        <v>121</v>
      </c>
      <c r="AZ85" t="s">
        <v>121</v>
      </c>
      <c r="BA85" t="s">
        <v>121</v>
      </c>
      <c r="BB85" t="s">
        <v>121</v>
      </c>
      <c r="BC85" t="s">
        <v>121</v>
      </c>
    </row>
    <row r="88" spans="1:55" s="39" customFormat="1" x14ac:dyDescent="0.25">
      <c r="A88" s="38" t="s">
        <v>121</v>
      </c>
      <c r="B88" s="39" t="s">
        <v>281</v>
      </c>
      <c r="C88" s="38" t="s">
        <v>317</v>
      </c>
      <c r="D88" s="38" t="s">
        <v>317</v>
      </c>
      <c r="E88" s="38" t="s">
        <v>334</v>
      </c>
      <c r="F88" s="40" t="s">
        <v>121</v>
      </c>
      <c r="G88" s="39" t="s">
        <v>121</v>
      </c>
      <c r="H88" s="39" t="s">
        <v>121</v>
      </c>
      <c r="I88" s="39" t="s">
        <v>121</v>
      </c>
      <c r="J88" s="39" t="s">
        <v>121</v>
      </c>
      <c r="K88" s="39" t="s">
        <v>121</v>
      </c>
      <c r="L88" s="39" t="s">
        <v>121</v>
      </c>
      <c r="M88" s="39" t="s">
        <v>121</v>
      </c>
      <c r="N88" s="39" t="s">
        <v>121</v>
      </c>
      <c r="O88" s="39" t="s">
        <v>121</v>
      </c>
      <c r="P88" s="39" t="s">
        <v>121</v>
      </c>
      <c r="Q88" s="38" t="s">
        <v>121</v>
      </c>
      <c r="R88" s="41" t="s">
        <v>121</v>
      </c>
      <c r="S88" s="39" t="s">
        <v>274</v>
      </c>
      <c r="T88" s="39">
        <v>1</v>
      </c>
      <c r="U88" s="39" t="s">
        <v>121</v>
      </c>
      <c r="V88" s="39">
        <v>5</v>
      </c>
      <c r="W88" s="39">
        <v>1</v>
      </c>
      <c r="X88" s="39">
        <v>6</v>
      </c>
      <c r="Y88" s="39">
        <v>1</v>
      </c>
      <c r="Z88" s="39">
        <v>1</v>
      </c>
      <c r="AA88" s="39">
        <v>16</v>
      </c>
      <c r="AB88" s="39" t="s">
        <v>98</v>
      </c>
      <c r="AC88" s="39">
        <v>1</v>
      </c>
      <c r="AD88" s="39">
        <v>8</v>
      </c>
      <c r="AE88" s="42" t="s">
        <v>100</v>
      </c>
      <c r="AF88" s="39" t="s">
        <v>121</v>
      </c>
      <c r="AG88" s="38" t="s">
        <v>121</v>
      </c>
      <c r="AH88" s="39" t="s">
        <v>121</v>
      </c>
      <c r="AI88" s="39" t="s">
        <v>285</v>
      </c>
      <c r="AJ88" s="42" t="s">
        <v>109</v>
      </c>
      <c r="AK88" s="39">
        <v>125</v>
      </c>
      <c r="AL88" s="39">
        <v>1169</v>
      </c>
      <c r="AM88" s="41">
        <v>414</v>
      </c>
      <c r="AN88" s="39" t="s">
        <v>121</v>
      </c>
      <c r="AO88" s="39" t="s">
        <v>121</v>
      </c>
      <c r="AP88" s="39" t="s">
        <v>121</v>
      </c>
      <c r="AQ88" s="43" t="s">
        <v>8</v>
      </c>
      <c r="AR88" s="39" t="s">
        <v>121</v>
      </c>
      <c r="AS88" s="39" t="s">
        <v>121</v>
      </c>
      <c r="AT88" s="39" t="s">
        <v>121</v>
      </c>
      <c r="AU88" s="43" t="s">
        <v>8</v>
      </c>
      <c r="AV88" s="39" t="e">
        <f>AN88-AR88</f>
        <v>#VALUE!</v>
      </c>
      <c r="AW88" s="39" t="e">
        <f t="shared" ref="AW88" si="80">AO88-AS88</f>
        <v>#VALUE!</v>
      </c>
      <c r="AX88" s="42" t="e">
        <f t="shared" ref="AX88" si="81">AP88-AT88</f>
        <v>#VALUE!</v>
      </c>
      <c r="AY88" s="39" t="s">
        <v>121</v>
      </c>
      <c r="AZ88" s="39" t="s">
        <v>121</v>
      </c>
      <c r="BA88" s="39" t="s">
        <v>121</v>
      </c>
      <c r="BB88" s="39" t="s">
        <v>121</v>
      </c>
      <c r="BC88" s="39" t="s">
        <v>121</v>
      </c>
    </row>
    <row r="89" spans="1:55" x14ac:dyDescent="0.25">
      <c r="C89" t="s">
        <v>335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2023-11-29T20:18:42Z</dcterms:modified>
</cp:coreProperties>
</file>