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CA1D1EE8-D67C-4145-93AF-5BED97692532}"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93" i="1" l="1"/>
  <c r="AW93" i="1"/>
  <c r="AX93" i="1"/>
  <c r="AV92" i="1"/>
  <c r="AW92" i="1"/>
  <c r="AX92" i="1"/>
  <c r="AV91" i="1"/>
  <c r="AW91" i="1"/>
  <c r="AX91" i="1"/>
  <c r="AV90" i="1"/>
  <c r="AW90" i="1"/>
  <c r="AX90" i="1"/>
  <c r="AV89" i="1"/>
  <c r="AW89" i="1"/>
  <c r="AX89" i="1"/>
  <c r="AV88" i="1"/>
  <c r="AW88" i="1"/>
  <c r="AX88" i="1"/>
  <c r="AV87" i="1"/>
  <c r="AW87" i="1"/>
  <c r="AX87" i="1"/>
  <c r="AV86" i="1"/>
  <c r="AW86" i="1"/>
  <c r="AX86" i="1"/>
  <c r="AX94" i="1"/>
  <c r="AW94" i="1"/>
  <c r="AV94" i="1"/>
  <c r="AV85" i="1"/>
  <c r="AW85" i="1"/>
  <c r="AX85" i="1"/>
  <c r="AV84" i="1"/>
  <c r="AW84" i="1"/>
  <c r="AX84" i="1"/>
  <c r="AV83" i="1"/>
  <c r="AW83" i="1"/>
  <c r="AX83" i="1"/>
  <c r="AV81" i="1"/>
  <c r="AW81" i="1"/>
  <c r="AX81" i="1"/>
  <c r="AX80" i="1"/>
  <c r="AW80" i="1"/>
  <c r="AV80" i="1"/>
  <c r="AX79" i="1"/>
  <c r="AW79" i="1"/>
  <c r="AV79" i="1"/>
  <c r="AW76" i="1"/>
  <c r="AX76" i="1"/>
  <c r="AV76" i="1"/>
  <c r="AX75" i="1"/>
  <c r="AW75" i="1"/>
  <c r="AV75" i="1"/>
  <c r="AV82" i="1"/>
  <c r="AW82" i="1"/>
  <c r="AX82"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<sst xmlns="http://schemas.openxmlformats.org/spreadsheetml/2006/main" count="2435" uniqueCount="404">
  <si>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</si>
  <si>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</si>
  <si>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</si>
  <si>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</si>
  <si>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</si>
  <si>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</si>
  <si>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</si>
  <si>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</si>
  <si>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</si>
  <si>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</si>
  <si>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</si>
  <si>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</si>
  <si>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</si>
  <si>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</si>
  <si>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</si>
  <si>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</si>
  <si>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</si>
  <si>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</si>
  <si>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</si>
  <si>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</si>
  <si>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</si>
  <si>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</si>
  <si>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</si>
  <si>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</si>
  <si>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</si>
  <si>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</si>
  <si>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</si>
  <si>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</si>
  <si>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</si>
  <si>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</si>
  <si>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</si>
  <si>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</si>
  <si>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</si>
  <si>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</si>
  <si>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</si>
  <si>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</si>
  <si>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</si>
  <si>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</si>
  <si>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</si>
  <si>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</si>
  <si>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</si>
  <si>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</si>
  <si>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</si>
  <si>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</si>
  <si>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</si>
  <si>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</si>
  <si>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</si>
  <si>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</si>
  <si>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</si>
  <si>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</si>
  <si>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</si>
  <si>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</si>
  <si>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</si>
  <si>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</si>
  <si>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</si>
  <si>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</si>
  <si>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</si>
  <si>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</si>
  <si>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</si>
  <si>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</si>
  <si>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</si>
  <si>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</si>
  <si>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</si>
  <si>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</si>
  <si>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</si>
  <si>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</si>
  <si>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</si>
  <si>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</si>
  <si>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</si>
  <si>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</si>
  <si>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</si>
  <si>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</si>
  <si>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</si>
  <si>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</si>
  <si>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</si>
  <si>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</si>
  <si>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</si>
  <si>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</si>
  <si>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</si>
  <si>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</si>
  <si>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</si>
  <si>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</si>
  <si>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</si>
  <si>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</si>
  <si>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</si>
  <si>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</si>
  <si>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</si>
  <si>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</si>
  <si>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</si>
  <si>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</si>
  <si>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</si>
  <si>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</si>
  <si>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</si>
  <si>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</si>
  <si>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</si>
  <si>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</si>
  <si>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</si>
  <si>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</si>
  <si>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</si>
  <si>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</si>
  <si>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</si>
  <si>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</si>
  <si>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</si>
  <si>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</si>
  <si>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</si>
  <si>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</si>
  <si>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</si>
  <si>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</si>
  <si>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</si>
  <si>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</si>
  <si>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</si>
  <si>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</si>
  <si>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</si>
  <si>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</si>
  <si>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</si>
  <si>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</si>
  <si>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</si>
  <si>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</si>
  <si>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</si>
  <si>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</si>
  <si>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</si>
  <si>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</si>
  <si>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</si>
  <si>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</si>
  <si>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</si>
  <si>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</si>
  <si>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</si>
  <si>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</si>
  <si>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</si>
  <si>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</si>
  <si>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</si>
  <si>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</si>
  <si>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</si>
  <si>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</si>
  <si>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</si>
  <si>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</si>
  <si>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</si>
  <si>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</si>
  <si>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</si>
  <si>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</si>
  <si>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</si>
  <si>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</si>
  <si>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</si>
  <si>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</si>
  <si>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</si>
  <si>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</si>
  <si>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</si>
  <si>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</si>
  <si>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</si>
  <si>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</si>
  <si>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</si>
  <si>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</si>
  <si>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</si>
  <si>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</si>
  <si>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</si>
  <si>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</si>
  <si>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</si>
  <si>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</si>
  <si>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</si>
  <si>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</si>
  <si>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</si>
  <si>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</si>
  <si>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</si>
  <si>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</si>
  <si>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</si>
  <si>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</si>
  <si>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</si>
  <si>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</si>
  <si>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</si>
  <si>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</si>
  <si>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</si>
  <si>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</si>
  <si>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</si>
  <si>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</si>
  <si>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</si>
  <si>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</si>
  <si>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</si>
  <si>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</si>
  <si>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</si>
  <si>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</si>
  <si>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</si>
  <si>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</si>
  <si>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</si>
  <si>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</si>
  <si>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</si>
  <si>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</si>
  <si>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</si>
  <si>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</si>
  <si>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</si>
  <si>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</si>
  <si>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</si>
  <si>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</si>
  <si>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</si>
  <si>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</si>
  <si>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</si>
  <si>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</si>
  <si>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</si>
  <si>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</si>
  <si>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</si>
  <si>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</si>
  <si>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</si>
  <si>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</si>
  <si>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</si>
  <si>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</si>
  <si>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</si>
  <si>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</si>
  <si>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</si>
  <si>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</si>
  <si>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</si>
  <si>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</si>
  <si>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</si>
  <si>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</si>
  <si>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</si>
  <si>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</si>
  <si>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</si>
  <si>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</si>
  <si>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</si>
  <si>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</si>
  <si>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</si>
  <si>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</si>
  <si>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</si>
  <si>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</si>
  <si>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</si>
  <si>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</si>
  <si>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</si>
  <si>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</si>
  <si>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</si>
  <si>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</si>
  <si>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</si>
  <si>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</si>
  <si>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</si>
  <si>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</si>
  <si>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</si>
  <si>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</si>
  <si>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</si>
  <si>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</si>
  <si>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</si>
  <si>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</si>
  <si>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</si>
  <si>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</si>
  <si>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</si>
  <si>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</si>
  <si>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</si>
  <si>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</si>
  <si>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</si>
  <si>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</si>
  <si>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</si>
  <si>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</si>
  <si>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</si>
  <si>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</si>
  <si>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</si>
  <si>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</si>
  <si>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</si>
  <si>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</si>
  <si>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</si>
  <si>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</si>
  <si>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</si>
  <si>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</si>
  <si>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</si>
  <si>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</si>
  <si>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</si>
  <si>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</si>
  <si>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</si>
  <si>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</si>
  <si>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</si>
  <si>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</si>
  <si>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</si>
  <si>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</si>
  <si>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</si>
  <si>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</si>
  <si>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</si>
  <si>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</si>
  <si>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</si>
  <si>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</si>
  <si>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</si>
  <si>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</si>
  <si>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</si>
  <si>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</si>
  <si>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</si>
  <si>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</si>
  <si>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</si>
  <si>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</si>
  <si>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</si>
  <si>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</si>
  <si>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</si>
  <si>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</si>
  <si>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</si>
  <si>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</si>
  <si>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</si>
  <si>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</si>
  <si>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</si>
  <si>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</si>
  <si>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</si>
  <si>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</si>
  <si>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</si>
  <si>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</si>
  <si>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</si>
  <si>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</si>
  <si>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</si>
  <si>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</si>
  <si>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</si>
  <si>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</si>
  <si>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</si>
  <si>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</si>
  <si>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</si>
  <si>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</si>
  <si>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</si>
  <si>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</si>
  <si>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</si>
  <si>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</si>
  <si>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</si>
  <si>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</si>
  <si>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</si>
  <si>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</si>
  <si>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</si>
  <si>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</si>
  <si>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</si>
  <si>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</si>
  <si>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</si>
  <si>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</si>
  <si>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</si>
  <si>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</si>
  <si>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</si>
  <si>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</si>
  <si>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</si>
  <si>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</si>
  <si>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</si>
  <si>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</si>
  <si>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</si>
  <si>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</si>
  <si>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</si>
  <si>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</si>
  <si>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</si>
  <si>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</si>
  <si>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</si>
  <si>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</si>
  <si>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</si>
  <si>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</si>
  <si>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</si>
  <si>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</si>
  <si>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</si>
  <si>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</si>
  <si>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</si>
  <si>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</si>
  <si>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</si>
  <si>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</si>
  <si>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</si>
  <si>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</si>
  <si>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</si>
  <si>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</si>
  <si>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</si>
  <si>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</si>
  <si>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</si>
  <si>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</si>
  <si>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</si>
  <si>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</si>
  <si>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</si>
  <si>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</si>
  <si>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</si>
  <si>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error, something about dictionaries</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</si>
  <si>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</si>
  <si>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</si>
  <si>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</si>
  <si>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</si>
  <si>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</si>
  <si>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</si>
  <si>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</si>
  <si>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</si>
  <si>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</si>
  <si>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</si>
  <si>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</si>
  <si>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</si>
  <si>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</si>
  <si>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</si>
  <si>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</si>
  <si>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</si>
  <si>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</si>
  <si>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</si>
  <si>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</si>
  <si>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</si>
  <si>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</si>
  <si>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</si>
  <si>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</si>
  <si>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</si>
  <si>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</si>
  <si>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</si>
  <si>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</si>
  <si>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</si>
  <si>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</si>
  <si>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</si>
  <si>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</si>
  <si>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</si>
  <si>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</si>
  <si>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</si>
  <si>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</si>
  <si>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</si>
  <si>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lookup (probably variable)</t>
  </si>
  <si>
    <t>5?</t>
  </si>
  <si>
    <t>1?</t>
  </si>
  <si>
    <t>6?</t>
  </si>
  <si>
    <t>8?</t>
  </si>
  <si>
    <t>16?</t>
  </si>
  <si>
    <t>uint16?</t>
  </si>
  <si>
    <t>uint8?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</si>
</sst>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7">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4" fillId="0" borderId="8" xfId="0" applyFont="1" applyBorder="1" applyAlignment="1">
      <alignment vertical="center"/>
    </xf>
    <xf numFmtId="0" fontId="4" fillId="0" borderId="0" xfId="0" applyFont="1" applyAlignment="1">
      <alignment vertical="center"/>
    </xf>
    <xf numFmtId="0" fontId="0" fillId="0" borderId="0" xfId="0" applyFont="1"/>
    <xf numFmtId="0" fontId="0" fillId="0" borderId="8" xfId="0" applyFont="1" applyBorder="1"/>
    <xf numFmtId="0" fontId="1" fillId="0" borderId="2" xfId="0" applyFont="1" applyBorder="1"/>
    <xf numFmtId="0" fontId="4" fillId="0" borderId="0" xfId="0" applyFont="1"/>
    <xf numFmtId="0" fontId="1" fillId="0" borderId="8" xfId="0" applyFont="1" applyBorder="1"/>
    <xf numFmtId="0" fontId="1"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94"/>
  <sheetViews>
    <sheetView tabSelected="1" topLeftCell="A58" zoomScaleNormal="100" workbookViewId="0">
      <selection activeCell="AQ68" sqref="AQ68"/>
    </sheetView>
  </sheetViews>
  <sheetFormatPr defaultRowHeight="15" outlineLevelCol="1" x14ac:dyDescent="0.25"/>
  <cols>
    <col min="1" max="1" width="23.85546875" customWidth="1"/>
    <col min="2" max="2" width="15.140625" customWidth="1"/>
    <col min="3" max="3" width="25.42578125" hidden="1" customWidth="1" outlineLevel="1"/>
    <col min="4" max="4" width="15.7109375" hidden="1" customWidth="1" outlineLevel="1"/>
    <col min="5" max="5" width="64.5703125" hidden="1" customWidth="1" outlineLevel="1"/>
    <col min="6" max="6" width="14.5703125" style="6" hidden="1" customWidth="1" outlineLevel="1"/>
    <col min="7" max="7" width="8.5703125" hidden="1" customWidth="1" outlineLevel="1"/>
    <col min="8" max="8" width="30.7109375" hidden="1" customWidth="1" outlineLevel="1"/>
    <col min="9" max="9" width="9.42578125" hidden="1" customWidth="1" outlineLevel="1"/>
    <col min="10" max="10" width="33" customWidth="1" collapsed="1"/>
    <col min="11" max="17" width="9.140625" hidden="1" customWidth="1" outlineLevel="1"/>
    <col min="18" max="18" width="9.140625" style="20" collapsed="1"/>
    <col min="19" max="19" width="12.85546875" hidden="1" customWidth="1" outlineLevel="1"/>
    <col min="20" max="20" width="9.140625" hidden="1" customWidth="1" outlineLevel="1"/>
    <col min="21" max="21" width="9.140625" collapsed="1"/>
    <col min="22" max="22" width="6.7109375" hidden="1" customWidth="1" outlineLevel="1"/>
    <col min="23" max="23" width="5.140625" hidden="1" customWidth="1" outlineLevel="1"/>
    <col min="24" max="24" width="11.140625" hidden="1" customWidth="1" outlineLevel="1"/>
    <col min="25" max="25" width="6" hidden="1" customWidth="1" outlineLevel="1"/>
    <col min="26" max="26" width="14.28515625" hidden="1" customWidth="1" outlineLevel="1"/>
    <col min="27" max="27" width="9.5703125" hidden="1" customWidth="1" outlineLevel="1"/>
    <col min="28" max="28" width="9" hidden="1" customWidth="1" outlineLevel="1"/>
    <col min="29" max="29" width="9.42578125" hidden="1" customWidth="1" outlineLevel="1"/>
    <col min="30" max="30" width="9.85546875" hidden="1" customWidth="1" outlineLevel="1"/>
    <col min="31" max="31" width="9.7109375" style="10" hidden="1" customWidth="1" outlineLevel="1"/>
    <col min="32" max="32" width="16.7109375" customWidth="1" collapsed="1"/>
    <col min="33" max="34" width="14.85546875" customWidth="1"/>
    <col min="35" max="35" width="21" customWidth="1"/>
    <col min="36" max="36" width="26.28515625" style="10" hidden="1" customWidth="1" outlineLevel="1"/>
    <col min="37" max="37" width="8.85546875" customWidth="1" collapsed="1"/>
    <col min="38" max="38" width="8.85546875" customWidth="1"/>
    <col min="39" max="39" width="8.85546875" style="20"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135.2851562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25">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25">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25">
      <c r="A74" s="17" t="s">
        <v>330</v>
      </c>
      <c r="B74" s="4" t="s">
        <v>281</v>
      </c>
      <c r="C74" s="17" t="s">
        <v>317</v>
      </c>
      <c r="D74" s="17" t="s">
        <v>317</v>
      </c>
      <c r="E74" s="4" t="s">
        <v>336</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333</v>
      </c>
      <c r="AZ74" s="4" t="s">
        <v>334</v>
      </c>
      <c r="BA74" s="4">
        <v>1</v>
      </c>
      <c r="BB74" s="4" t="s">
        <v>335</v>
      </c>
      <c r="BC74" s="4" t="s">
        <v>292</v>
      </c>
    </row>
    <row r="75" spans="1:55" x14ac:dyDescent="0.25">
      <c r="A75" s="12" t="s">
        <v>338</v>
      </c>
      <c r="B75" t="s">
        <v>281</v>
      </c>
      <c r="C75" s="12" t="s">
        <v>339</v>
      </c>
      <c r="D75" s="12" t="s">
        <v>340</v>
      </c>
      <c r="E75" s="12" t="s">
        <v>351</v>
      </c>
      <c r="F75" s="6">
        <v>0</v>
      </c>
      <c r="G75" s="12">
        <v>1</v>
      </c>
      <c r="H75" t="s">
        <v>349</v>
      </c>
      <c r="I75">
        <v>0</v>
      </c>
      <c r="J75" t="s">
        <v>8</v>
      </c>
      <c r="K75" t="s">
        <v>8</v>
      </c>
      <c r="L75" t="s">
        <v>8</v>
      </c>
      <c r="M75" t="s">
        <v>8</v>
      </c>
      <c r="N75" t="s">
        <v>8</v>
      </c>
      <c r="O75" t="s">
        <v>8</v>
      </c>
      <c r="P75" t="s">
        <v>8</v>
      </c>
      <c r="Q75" t="s">
        <v>8</v>
      </c>
      <c r="R75" s="20">
        <v>0</v>
      </c>
      <c r="S75" t="s">
        <v>348</v>
      </c>
      <c r="T75" t="s">
        <v>347</v>
      </c>
      <c r="U75" t="s">
        <v>8</v>
      </c>
      <c r="V75" t="s">
        <v>8</v>
      </c>
      <c r="W75" t="s">
        <v>8</v>
      </c>
      <c r="X75" t="s">
        <v>8</v>
      </c>
      <c r="Y75">
        <v>4</v>
      </c>
      <c r="Z75" t="s">
        <v>347</v>
      </c>
      <c r="AA75" t="s">
        <v>346</v>
      </c>
      <c r="AB75" t="s">
        <v>346</v>
      </c>
      <c r="AC75" t="s">
        <v>346</v>
      </c>
      <c r="AD75" t="s">
        <v>346</v>
      </c>
      <c r="AE75" s="10" t="s">
        <v>346</v>
      </c>
      <c r="AF75" t="s">
        <v>8</v>
      </c>
      <c r="AG75" t="s">
        <v>8</v>
      </c>
      <c r="AH75" t="s">
        <v>8</v>
      </c>
      <c r="AI75" t="s">
        <v>8</v>
      </c>
      <c r="AK75" t="s">
        <v>346</v>
      </c>
      <c r="AL75" t="s">
        <v>346</v>
      </c>
      <c r="AM75" s="20" t="s">
        <v>346</v>
      </c>
      <c r="AN75">
        <v>80</v>
      </c>
      <c r="AO75">
        <v>170</v>
      </c>
      <c r="AP75">
        <v>170</v>
      </c>
      <c r="AQ75" s="20" t="s">
        <v>8</v>
      </c>
      <c r="AR75">
        <v>40</v>
      </c>
      <c r="AS75">
        <v>90</v>
      </c>
      <c r="AT75">
        <v>90</v>
      </c>
      <c r="AU75" s="20" t="s">
        <v>8</v>
      </c>
      <c r="AV75">
        <f>AN75-AR75</f>
        <v>40</v>
      </c>
      <c r="AW75">
        <f t="shared" ref="AW75" si="77">AO75-AS75</f>
        <v>80</v>
      </c>
      <c r="AX75" s="10">
        <f t="shared" ref="AX75:AX76" si="78">AP75-AT75</f>
        <v>80</v>
      </c>
      <c r="AY75" t="s">
        <v>345</v>
      </c>
      <c r="AZ75" t="s">
        <v>344</v>
      </c>
      <c r="BA75">
        <v>1</v>
      </c>
      <c r="BB75" t="s">
        <v>343</v>
      </c>
      <c r="BC75" t="s">
        <v>342</v>
      </c>
    </row>
    <row r="76" spans="1:55" x14ac:dyDescent="0.25">
      <c r="A76" s="12" t="s">
        <v>341</v>
      </c>
      <c r="B76" t="s">
        <v>281</v>
      </c>
      <c r="C76" s="12" t="s">
        <v>350</v>
      </c>
      <c r="D76" s="12" t="s">
        <v>340</v>
      </c>
      <c r="E76" s="12" t="s">
        <v>352</v>
      </c>
      <c r="F76" s="6">
        <v>0</v>
      </c>
      <c r="G76" s="12">
        <v>1</v>
      </c>
      <c r="H76" t="s">
        <v>359</v>
      </c>
      <c r="I76">
        <v>0</v>
      </c>
      <c r="J76" t="s">
        <v>8</v>
      </c>
      <c r="K76" t="s">
        <v>8</v>
      </c>
      <c r="L76" t="s">
        <v>8</v>
      </c>
      <c r="M76" t="s">
        <v>8</v>
      </c>
      <c r="N76" t="s">
        <v>8</v>
      </c>
      <c r="O76" t="s">
        <v>8</v>
      </c>
      <c r="P76" t="s">
        <v>8</v>
      </c>
      <c r="Q76" t="s">
        <v>8</v>
      </c>
      <c r="R76" s="20">
        <v>0</v>
      </c>
      <c r="S76" t="s">
        <v>348</v>
      </c>
      <c r="T76" t="s">
        <v>347</v>
      </c>
      <c r="U76" t="s">
        <v>8</v>
      </c>
      <c r="V76" t="s">
        <v>8</v>
      </c>
      <c r="W76" t="s">
        <v>8</v>
      </c>
      <c r="X76" t="s">
        <v>8</v>
      </c>
      <c r="Y76">
        <v>4</v>
      </c>
      <c r="Z76" t="s">
        <v>347</v>
      </c>
      <c r="AA76" t="s">
        <v>346</v>
      </c>
      <c r="AB76" t="s">
        <v>346</v>
      </c>
      <c r="AC76" t="s">
        <v>346</v>
      </c>
      <c r="AD76" t="s">
        <v>346</v>
      </c>
      <c r="AE76" s="10" t="s">
        <v>346</v>
      </c>
      <c r="AF76" t="s">
        <v>8</v>
      </c>
      <c r="AG76" t="s">
        <v>8</v>
      </c>
      <c r="AH76" t="s">
        <v>8</v>
      </c>
      <c r="AI76" t="s">
        <v>8</v>
      </c>
      <c r="AK76" t="s">
        <v>346</v>
      </c>
      <c r="AL76" t="s">
        <v>346</v>
      </c>
      <c r="AM76" s="20" t="s">
        <v>346</v>
      </c>
      <c r="AN76">
        <v>80</v>
      </c>
      <c r="AO76">
        <v>170</v>
      </c>
      <c r="AP76">
        <v>170</v>
      </c>
      <c r="AQ76" s="20" t="s">
        <v>8</v>
      </c>
      <c r="AR76">
        <v>40</v>
      </c>
      <c r="AS76">
        <v>90</v>
      </c>
      <c r="AT76">
        <v>90</v>
      </c>
      <c r="AU76" s="20" t="s">
        <v>8</v>
      </c>
      <c r="AV76">
        <f>AN76-AR76</f>
        <v>40</v>
      </c>
      <c r="AW76">
        <f>AO76-AS76</f>
        <v>80</v>
      </c>
      <c r="AX76" s="10">
        <f t="shared" si="78"/>
        <v>80</v>
      </c>
      <c r="AY76" t="s">
        <v>345</v>
      </c>
      <c r="AZ76" t="s">
        <v>344</v>
      </c>
      <c r="BA76">
        <v>1</v>
      </c>
      <c r="BB76" t="s">
        <v>354</v>
      </c>
      <c r="BC76" t="s">
        <v>353</v>
      </c>
    </row>
    <row r="77" spans="1:55" x14ac:dyDescent="0.25">
      <c r="A77" s="12" t="s">
        <v>357</v>
      </c>
      <c r="BB77" t="s">
        <v>355</v>
      </c>
    </row>
    <row r="78" spans="1:55" x14ac:dyDescent="0.25">
      <c r="A78" s="12" t="s">
        <v>357</v>
      </c>
      <c r="BB78" t="s">
        <v>356</v>
      </c>
    </row>
    <row r="79" spans="1:55" x14ac:dyDescent="0.25">
      <c r="A79" s="12" t="s">
        <v>358</v>
      </c>
      <c r="B79" t="s">
        <v>123</v>
      </c>
      <c r="C79" s="12" t="s">
        <v>360</v>
      </c>
      <c r="D79" s="12" t="s">
        <v>361</v>
      </c>
      <c r="E79" t="s">
        <v>323</v>
      </c>
      <c r="F79" s="6">
        <v>0</v>
      </c>
      <c r="G79" s="12">
        <v>1</v>
      </c>
      <c r="H79" s="13" t="s">
        <v>301</v>
      </c>
      <c r="I79">
        <v>0</v>
      </c>
      <c r="J79" t="s">
        <v>8</v>
      </c>
      <c r="K79" s="12" t="s">
        <v>8</v>
      </c>
      <c r="L79" t="s">
        <v>8</v>
      </c>
      <c r="M79" s="12" t="s">
        <v>8</v>
      </c>
      <c r="N79" t="s">
        <v>8</v>
      </c>
      <c r="O79" s="12" t="s">
        <v>8</v>
      </c>
      <c r="P79" t="s">
        <v>8</v>
      </c>
      <c r="Q79" s="12" t="s">
        <v>8</v>
      </c>
      <c r="R79" s="20">
        <v>0</v>
      </c>
      <c r="S79" t="s">
        <v>348</v>
      </c>
      <c r="T79" t="s">
        <v>347</v>
      </c>
      <c r="U79" t="s">
        <v>8</v>
      </c>
      <c r="V79" t="s">
        <v>371</v>
      </c>
      <c r="W79" t="s">
        <v>371</v>
      </c>
      <c r="X79" t="s">
        <v>372</v>
      </c>
      <c r="Y79">
        <v>4</v>
      </c>
      <c r="Z79" t="s">
        <v>347</v>
      </c>
      <c r="AA79" t="s">
        <v>346</v>
      </c>
      <c r="AB79" t="s">
        <v>346</v>
      </c>
      <c r="AC79" t="s">
        <v>346</v>
      </c>
      <c r="AD79" t="s">
        <v>346</v>
      </c>
      <c r="AE79" s="10" t="s">
        <v>346</v>
      </c>
      <c r="AF79" t="s">
        <v>8</v>
      </c>
      <c r="AG79" t="s">
        <v>8</v>
      </c>
      <c r="AH79" t="s">
        <v>8</v>
      </c>
      <c r="AI79" t="s">
        <v>8</v>
      </c>
      <c r="AK79" t="s">
        <v>121</v>
      </c>
      <c r="AL79" t="s">
        <v>121</v>
      </c>
      <c r="AM79" s="20" t="s">
        <v>121</v>
      </c>
      <c r="AN79">
        <v>80</v>
      </c>
      <c r="AO79">
        <v>170</v>
      </c>
      <c r="AP79">
        <v>170</v>
      </c>
      <c r="AQ79" s="20" t="s">
        <v>48</v>
      </c>
      <c r="AR79">
        <v>20</v>
      </c>
      <c r="AS79">
        <v>40</v>
      </c>
      <c r="AT79">
        <v>40</v>
      </c>
      <c r="AU79" s="20" t="s">
        <v>48</v>
      </c>
      <c r="AV79">
        <f t="shared" ref="AV79:AW80" si="79">AN79-AR79</f>
        <v>60</v>
      </c>
      <c r="AW79">
        <f t="shared" si="79"/>
        <v>130</v>
      </c>
      <c r="AX79" s="10">
        <f t="shared" ref="AX79:AX80" si="80">AP79-AT79</f>
        <v>130</v>
      </c>
      <c r="AY79" t="s">
        <v>363</v>
      </c>
      <c r="AZ79" t="s">
        <v>362</v>
      </c>
      <c r="BA79">
        <v>1</v>
      </c>
      <c r="BB79" t="s">
        <v>364</v>
      </c>
      <c r="BC79" t="s">
        <v>292</v>
      </c>
    </row>
    <row r="80" spans="1:55" x14ac:dyDescent="0.25">
      <c r="A80" s="12" t="s">
        <v>369</v>
      </c>
      <c r="B80" t="s">
        <v>123</v>
      </c>
      <c r="C80" s="12" t="s">
        <v>370</v>
      </c>
      <c r="D80" s="12" t="s">
        <v>361</v>
      </c>
      <c r="E80" s="12" t="s">
        <v>375</v>
      </c>
      <c r="F80" s="6">
        <v>0</v>
      </c>
      <c r="G80" s="12">
        <v>1</v>
      </c>
      <c r="H80" t="s">
        <v>376</v>
      </c>
      <c r="I80">
        <v>0</v>
      </c>
      <c r="J80" t="s">
        <v>8</v>
      </c>
      <c r="K80">
        <v>1</v>
      </c>
      <c r="L80">
        <v>1</v>
      </c>
      <c r="M80">
        <v>1</v>
      </c>
      <c r="N80">
        <v>0</v>
      </c>
      <c r="O80">
        <v>0</v>
      </c>
      <c r="P80" t="s">
        <v>8</v>
      </c>
      <c r="Q80" s="12" t="s">
        <v>8</v>
      </c>
      <c r="R80" s="20">
        <v>1</v>
      </c>
      <c r="S80" t="s">
        <v>348</v>
      </c>
      <c r="T80" t="s">
        <v>347</v>
      </c>
      <c r="U80" t="s">
        <v>371</v>
      </c>
      <c r="V80" t="s">
        <v>371</v>
      </c>
      <c r="W80" t="s">
        <v>371</v>
      </c>
      <c r="X80" t="s">
        <v>372</v>
      </c>
      <c r="Y80">
        <v>4</v>
      </c>
      <c r="Z80" t="s">
        <v>347</v>
      </c>
      <c r="AA80" t="s">
        <v>346</v>
      </c>
      <c r="AB80" t="s">
        <v>346</v>
      </c>
      <c r="AC80" t="s">
        <v>346</v>
      </c>
      <c r="AD80" t="s">
        <v>346</v>
      </c>
      <c r="AE80" s="10" t="s">
        <v>346</v>
      </c>
      <c r="AF80" t="s">
        <v>371</v>
      </c>
      <c r="AG80" t="s">
        <v>371</v>
      </c>
      <c r="AH80" t="s">
        <v>371</v>
      </c>
      <c r="AI80" t="s">
        <v>371</v>
      </c>
      <c r="AK80" t="s">
        <v>366</v>
      </c>
      <c r="AL80" t="s">
        <v>367</v>
      </c>
      <c r="AM80" s="20" t="s">
        <v>368</v>
      </c>
      <c r="AN80">
        <v>80</v>
      </c>
      <c r="AO80">
        <v>240</v>
      </c>
      <c r="AP80">
        <v>240</v>
      </c>
      <c r="AQ80" s="20" t="s">
        <v>48</v>
      </c>
      <c r="AR80">
        <v>64</v>
      </c>
      <c r="AS80">
        <v>144</v>
      </c>
      <c r="AT80">
        <v>144</v>
      </c>
      <c r="AU80" s="20" t="s">
        <v>48</v>
      </c>
      <c r="AV80">
        <f t="shared" si="79"/>
        <v>16</v>
      </c>
      <c r="AW80">
        <f t="shared" si="79"/>
        <v>96</v>
      </c>
      <c r="AX80" s="10">
        <f t="shared" si="80"/>
        <v>96</v>
      </c>
      <c r="AY80" t="s">
        <v>66</v>
      </c>
      <c r="AZ80" t="s">
        <v>365</v>
      </c>
      <c r="BA80">
        <v>0</v>
      </c>
      <c r="BB80" t="s">
        <v>8</v>
      </c>
      <c r="BC80" t="s">
        <v>8</v>
      </c>
    </row>
    <row r="81" spans="1:55" x14ac:dyDescent="0.25">
      <c r="A81" s="12" t="s">
        <v>373</v>
      </c>
      <c r="B81" t="s">
        <v>123</v>
      </c>
      <c r="C81" s="12" t="s">
        <v>374</v>
      </c>
      <c r="D81" s="12" t="s">
        <v>361</v>
      </c>
      <c r="E81" s="12" t="s">
        <v>375</v>
      </c>
      <c r="F81" s="6">
        <v>1</v>
      </c>
      <c r="G81" s="12">
        <v>0</v>
      </c>
      <c r="H81" t="s">
        <v>8</v>
      </c>
      <c r="I81">
        <v>0</v>
      </c>
      <c r="J81" t="s">
        <v>8</v>
      </c>
      <c r="K81">
        <v>1</v>
      </c>
      <c r="L81">
        <v>1</v>
      </c>
      <c r="M81">
        <v>1</v>
      </c>
      <c r="N81">
        <v>1</v>
      </c>
      <c r="O81">
        <v>0</v>
      </c>
      <c r="P81" t="s">
        <v>8</v>
      </c>
      <c r="Q81" s="12" t="s">
        <v>8</v>
      </c>
      <c r="R81" s="20">
        <v>0</v>
      </c>
      <c r="S81" t="s">
        <v>348</v>
      </c>
      <c r="T81" t="s">
        <v>347</v>
      </c>
      <c r="U81" t="s">
        <v>121</v>
      </c>
      <c r="V81" t="s">
        <v>371</v>
      </c>
      <c r="W81" t="s">
        <v>371</v>
      </c>
      <c r="X81" t="s">
        <v>372</v>
      </c>
      <c r="Y81">
        <v>4</v>
      </c>
      <c r="Z81" t="s">
        <v>347</v>
      </c>
      <c r="AA81" t="s">
        <v>346</v>
      </c>
      <c r="AB81" t="s">
        <v>346</v>
      </c>
      <c r="AC81" t="s">
        <v>346</v>
      </c>
      <c r="AD81" t="s">
        <v>346</v>
      </c>
      <c r="AE81" s="10" t="s">
        <v>346</v>
      </c>
      <c r="AF81" t="s">
        <v>121</v>
      </c>
      <c r="AG81" t="s">
        <v>121</v>
      </c>
      <c r="AH81" t="s">
        <v>121</v>
      </c>
      <c r="AI81" t="s">
        <v>121</v>
      </c>
      <c r="AK81" t="s">
        <v>366</v>
      </c>
      <c r="AL81" t="s">
        <v>367</v>
      </c>
      <c r="AM81" s="20" t="s">
        <v>368</v>
      </c>
      <c r="AN81">
        <v>80</v>
      </c>
      <c r="AO81">
        <v>240</v>
      </c>
      <c r="AP81">
        <v>240</v>
      </c>
      <c r="AQ81" s="20" t="s">
        <v>48</v>
      </c>
      <c r="AR81">
        <v>64</v>
      </c>
      <c r="AS81">
        <v>144</v>
      </c>
      <c r="AT81">
        <v>144</v>
      </c>
      <c r="AU81" s="20" t="s">
        <v>48</v>
      </c>
      <c r="AV81">
        <f t="shared" ref="AV81" si="81">AN81-AR81</f>
        <v>16</v>
      </c>
      <c r="AW81">
        <f t="shared" ref="AW81" si="82">AO81-AS81</f>
        <v>96</v>
      </c>
      <c r="AX81" s="10">
        <f t="shared" ref="AX81" si="83">AP81-AT81</f>
        <v>96</v>
      </c>
      <c r="AY81" t="s">
        <v>66</v>
      </c>
      <c r="AZ81" t="s">
        <v>365</v>
      </c>
      <c r="BA81">
        <v>0</v>
      </c>
      <c r="BB81" t="s">
        <v>8</v>
      </c>
      <c r="BC81" t="s">
        <v>8</v>
      </c>
    </row>
    <row r="82" spans="1:55" s="3" customFormat="1" x14ac:dyDescent="0.25">
      <c r="A82" s="39" t="s">
        <v>377</v>
      </c>
      <c r="B82" s="3" t="s">
        <v>281</v>
      </c>
      <c r="C82" s="39" t="s">
        <v>393</v>
      </c>
      <c r="D82" s="39" t="s">
        <v>332</v>
      </c>
      <c r="E82" s="39" t="s">
        <v>378</v>
      </c>
      <c r="F82" s="42">
        <v>0</v>
      </c>
      <c r="G82" s="3">
        <v>1</v>
      </c>
      <c r="H82" s="43" t="s">
        <v>301</v>
      </c>
      <c r="I82" s="3">
        <v>0</v>
      </c>
      <c r="J82" s="3" t="s">
        <v>8</v>
      </c>
      <c r="K82" s="3" t="s">
        <v>8</v>
      </c>
      <c r="L82" s="3" t="s">
        <v>8</v>
      </c>
      <c r="M82" s="3" t="s">
        <v>8</v>
      </c>
      <c r="N82" s="3" t="s">
        <v>8</v>
      </c>
      <c r="O82" s="3" t="s">
        <v>8</v>
      </c>
      <c r="P82" s="3" t="s">
        <v>8</v>
      </c>
      <c r="Q82" s="39" t="s">
        <v>8</v>
      </c>
      <c r="R82" s="44">
        <v>0</v>
      </c>
      <c r="S82" s="3" t="s">
        <v>348</v>
      </c>
      <c r="T82" s="3" t="s">
        <v>347</v>
      </c>
      <c r="U82" s="3" t="s">
        <v>121</v>
      </c>
      <c r="V82" s="3" t="s">
        <v>397</v>
      </c>
      <c r="W82" s="3" t="s">
        <v>398</v>
      </c>
      <c r="X82" s="3" t="s">
        <v>399</v>
      </c>
      <c r="Y82" s="3" t="s">
        <v>398</v>
      </c>
      <c r="Z82" s="3" t="s">
        <v>398</v>
      </c>
      <c r="AA82" s="3" t="s">
        <v>401</v>
      </c>
      <c r="AB82" s="3" t="s">
        <v>402</v>
      </c>
      <c r="AC82" s="3" t="s">
        <v>398</v>
      </c>
      <c r="AD82" s="3" t="s">
        <v>400</v>
      </c>
      <c r="AE82" s="45" t="s">
        <v>403</v>
      </c>
      <c r="AF82" s="3" t="s">
        <v>121</v>
      </c>
      <c r="AG82" s="39" t="s">
        <v>121</v>
      </c>
      <c r="AH82" s="3" t="s">
        <v>121</v>
      </c>
      <c r="AI82" s="3" t="s">
        <v>285</v>
      </c>
      <c r="AJ82" s="45" t="s">
        <v>109</v>
      </c>
      <c r="AK82" s="3" t="s">
        <v>396</v>
      </c>
      <c r="AL82" s="3" t="s">
        <v>396</v>
      </c>
      <c r="AM82" s="44" t="s">
        <v>396</v>
      </c>
      <c r="AN82" s="3">
        <v>80</v>
      </c>
      <c r="AO82" s="3">
        <v>170</v>
      </c>
      <c r="AP82" s="3">
        <v>170</v>
      </c>
      <c r="AQ82" s="38" t="s">
        <v>8</v>
      </c>
      <c r="AR82" s="3">
        <v>40</v>
      </c>
      <c r="AS82" s="3">
        <v>90</v>
      </c>
      <c r="AT82" s="3">
        <v>90</v>
      </c>
      <c r="AU82" s="38" t="s">
        <v>8</v>
      </c>
      <c r="AV82" s="3">
        <f t="shared" ref="AV82:AX83" si="84">AN82-AR82</f>
        <v>40</v>
      </c>
      <c r="AW82" s="3">
        <f t="shared" si="84"/>
        <v>80</v>
      </c>
      <c r="AX82" s="45">
        <f t="shared" si="84"/>
        <v>80</v>
      </c>
      <c r="AY82" s="3" t="s">
        <v>345</v>
      </c>
      <c r="AZ82" s="3" t="s">
        <v>344</v>
      </c>
      <c r="BA82" s="3">
        <v>1</v>
      </c>
      <c r="BB82" s="3" t="s">
        <v>291</v>
      </c>
      <c r="BC82" s="3" t="s">
        <v>292</v>
      </c>
    </row>
    <row r="83" spans="1:55" x14ac:dyDescent="0.25">
      <c r="A83" s="12" t="s">
        <v>381</v>
      </c>
      <c r="B83" t="s">
        <v>281</v>
      </c>
      <c r="C83" s="12" t="s">
        <v>393</v>
      </c>
      <c r="D83" s="12" t="s">
        <v>332</v>
      </c>
      <c r="E83" s="12" t="s">
        <v>337</v>
      </c>
      <c r="F83" s="6" t="s">
        <v>121</v>
      </c>
      <c r="G83" t="s">
        <v>121</v>
      </c>
      <c r="H83" t="s">
        <v>121</v>
      </c>
      <c r="I83" t="s">
        <v>121</v>
      </c>
      <c r="J83" t="s">
        <v>121</v>
      </c>
      <c r="K83" t="s">
        <v>121</v>
      </c>
      <c r="L83" t="s">
        <v>121</v>
      </c>
      <c r="M83" t="s">
        <v>121</v>
      </c>
      <c r="N83" t="s">
        <v>121</v>
      </c>
      <c r="O83" t="s">
        <v>121</v>
      </c>
      <c r="P83" t="s">
        <v>121</v>
      </c>
      <c r="Q83" s="12" t="s">
        <v>121</v>
      </c>
      <c r="R83" s="20" t="s">
        <v>121</v>
      </c>
      <c r="S83" t="s">
        <v>348</v>
      </c>
      <c r="T83" t="s">
        <v>347</v>
      </c>
      <c r="U83" t="s">
        <v>121</v>
      </c>
      <c r="AF83" t="s">
        <v>121</v>
      </c>
      <c r="AG83" s="12" t="s">
        <v>121</v>
      </c>
      <c r="AH83" t="s">
        <v>121</v>
      </c>
      <c r="AI83" t="s">
        <v>285</v>
      </c>
      <c r="AJ83" s="10" t="s">
        <v>109</v>
      </c>
      <c r="AK83" s="40" t="s">
        <v>396</v>
      </c>
      <c r="AL83" s="40" t="s">
        <v>396</v>
      </c>
      <c r="AM83" s="41" t="s">
        <v>396</v>
      </c>
      <c r="AN83" s="40">
        <v>80</v>
      </c>
      <c r="AO83" s="40">
        <v>240</v>
      </c>
      <c r="AP83" s="40">
        <v>240</v>
      </c>
      <c r="AQ83" s="25" t="s">
        <v>8</v>
      </c>
      <c r="AR83" s="40">
        <v>64</v>
      </c>
      <c r="AS83" s="40">
        <v>144</v>
      </c>
      <c r="AT83" s="40">
        <v>144</v>
      </c>
      <c r="AU83" s="25" t="s">
        <v>8</v>
      </c>
      <c r="AV83">
        <f t="shared" si="84"/>
        <v>16</v>
      </c>
      <c r="AW83">
        <f t="shared" si="84"/>
        <v>96</v>
      </c>
      <c r="AX83" s="10">
        <f t="shared" si="84"/>
        <v>96</v>
      </c>
      <c r="AY83" t="s">
        <v>293</v>
      </c>
      <c r="AZ83" t="s">
        <v>294</v>
      </c>
      <c r="BA83" t="s">
        <v>121</v>
      </c>
      <c r="BB83" t="s">
        <v>121</v>
      </c>
      <c r="BC83" t="s">
        <v>121</v>
      </c>
    </row>
    <row r="84" spans="1:55" x14ac:dyDescent="0.25">
      <c r="A84" s="12" t="s">
        <v>382</v>
      </c>
      <c r="B84" t="s">
        <v>281</v>
      </c>
      <c r="C84" s="12" t="s">
        <v>393</v>
      </c>
      <c r="D84" s="12" t="s">
        <v>332</v>
      </c>
      <c r="E84" s="12" t="s">
        <v>337</v>
      </c>
      <c r="F84" s="6" t="s">
        <v>121</v>
      </c>
      <c r="G84" t="s">
        <v>121</v>
      </c>
      <c r="H84" t="s">
        <v>121</v>
      </c>
      <c r="I84" t="s">
        <v>121</v>
      </c>
      <c r="J84" t="s">
        <v>121</v>
      </c>
      <c r="K84" t="s">
        <v>121</v>
      </c>
      <c r="L84" t="s">
        <v>121</v>
      </c>
      <c r="M84" t="s">
        <v>121</v>
      </c>
      <c r="N84" t="s">
        <v>121</v>
      </c>
      <c r="O84" t="s">
        <v>121</v>
      </c>
      <c r="P84" t="s">
        <v>121</v>
      </c>
      <c r="Q84" s="12" t="s">
        <v>121</v>
      </c>
      <c r="R84" s="20" t="s">
        <v>121</v>
      </c>
      <c r="S84" t="s">
        <v>348</v>
      </c>
      <c r="T84" t="s">
        <v>347</v>
      </c>
      <c r="U84" t="s">
        <v>121</v>
      </c>
      <c r="AF84" t="s">
        <v>121</v>
      </c>
      <c r="AG84" s="12" t="s">
        <v>121</v>
      </c>
      <c r="AH84" t="s">
        <v>121</v>
      </c>
      <c r="AI84" t="s">
        <v>285</v>
      </c>
      <c r="AJ84" s="10" t="s">
        <v>109</v>
      </c>
      <c r="AK84" s="40" t="s">
        <v>396</v>
      </c>
      <c r="AL84" s="40" t="s">
        <v>396</v>
      </c>
      <c r="AM84" s="41" t="s">
        <v>396</v>
      </c>
      <c r="AN84" s="40">
        <v>80</v>
      </c>
      <c r="AO84" s="40">
        <v>240</v>
      </c>
      <c r="AP84" s="40">
        <v>240</v>
      </c>
      <c r="AQ84" s="25" t="s">
        <v>8</v>
      </c>
      <c r="AR84" s="40">
        <v>48</v>
      </c>
      <c r="AS84" s="40">
        <v>208</v>
      </c>
      <c r="AT84" s="40">
        <v>208</v>
      </c>
      <c r="AU84" s="25" t="s">
        <v>8</v>
      </c>
      <c r="AV84">
        <f t="shared" ref="AV84" si="85">AN84-AR84</f>
        <v>32</v>
      </c>
      <c r="AW84">
        <f t="shared" ref="AW84" si="86">AO84-AS84</f>
        <v>32</v>
      </c>
      <c r="AX84" s="10">
        <f t="shared" ref="AX84" si="87">AP84-AT84</f>
        <v>32</v>
      </c>
      <c r="AY84" t="s">
        <v>293</v>
      </c>
      <c r="AZ84" t="s">
        <v>380</v>
      </c>
      <c r="BA84" t="s">
        <v>121</v>
      </c>
      <c r="BB84" t="s">
        <v>121</v>
      </c>
      <c r="BC84" t="s">
        <v>121</v>
      </c>
    </row>
    <row r="85" spans="1:55" x14ac:dyDescent="0.25">
      <c r="A85" s="12" t="s">
        <v>383</v>
      </c>
      <c r="B85" t="s">
        <v>281</v>
      </c>
      <c r="C85" s="12" t="s">
        <v>393</v>
      </c>
      <c r="D85" s="12" t="s">
        <v>332</v>
      </c>
      <c r="E85" s="12" t="s">
        <v>337</v>
      </c>
      <c r="F85" s="6" t="s">
        <v>121</v>
      </c>
      <c r="G85" t="s">
        <v>121</v>
      </c>
      <c r="H85" t="s">
        <v>121</v>
      </c>
      <c r="I85" t="s">
        <v>121</v>
      </c>
      <c r="J85" t="s">
        <v>121</v>
      </c>
      <c r="K85" t="s">
        <v>121</v>
      </c>
      <c r="L85" t="s">
        <v>121</v>
      </c>
      <c r="M85" t="s">
        <v>121</v>
      </c>
      <c r="N85" t="s">
        <v>121</v>
      </c>
      <c r="O85" t="s">
        <v>121</v>
      </c>
      <c r="P85" t="s">
        <v>121</v>
      </c>
      <c r="Q85" s="12" t="s">
        <v>121</v>
      </c>
      <c r="R85" s="20" t="s">
        <v>121</v>
      </c>
      <c r="S85" t="s">
        <v>348</v>
      </c>
      <c r="T85" t="s">
        <v>347</v>
      </c>
      <c r="U85" t="s">
        <v>121</v>
      </c>
      <c r="AF85" t="s">
        <v>121</v>
      </c>
      <c r="AG85" s="12" t="s">
        <v>121</v>
      </c>
      <c r="AH85" t="s">
        <v>121</v>
      </c>
      <c r="AI85" t="s">
        <v>285</v>
      </c>
      <c r="AJ85" s="10" t="s">
        <v>109</v>
      </c>
      <c r="AK85" s="40" t="s">
        <v>396</v>
      </c>
      <c r="AL85" s="40" t="s">
        <v>396</v>
      </c>
      <c r="AM85" s="41" t="s">
        <v>396</v>
      </c>
      <c r="AN85" s="40">
        <v>64</v>
      </c>
      <c r="AO85" s="40">
        <v>128</v>
      </c>
      <c r="AP85" s="40">
        <v>128</v>
      </c>
      <c r="AQ85" s="25" t="s">
        <v>8</v>
      </c>
      <c r="AR85" s="40">
        <v>32</v>
      </c>
      <c r="AS85" s="40">
        <v>96</v>
      </c>
      <c r="AT85" s="40">
        <v>96</v>
      </c>
      <c r="AU85" s="25" t="s">
        <v>8</v>
      </c>
      <c r="AV85">
        <f t="shared" ref="AV85" si="88">AN85-AR85</f>
        <v>32</v>
      </c>
      <c r="AW85">
        <f t="shared" ref="AW85" si="89">AO85-AS85</f>
        <v>32</v>
      </c>
      <c r="AX85" s="10">
        <f t="shared" ref="AX85" si="90">AP85-AT85</f>
        <v>32</v>
      </c>
      <c r="AY85" t="s">
        <v>379</v>
      </c>
      <c r="AZ85" t="s">
        <v>384</v>
      </c>
      <c r="BA85" t="s">
        <v>121</v>
      </c>
      <c r="BB85" t="s">
        <v>121</v>
      </c>
      <c r="BC85" t="s">
        <v>121</v>
      </c>
    </row>
    <row r="86" spans="1:55" s="3" customFormat="1" x14ac:dyDescent="0.25">
      <c r="A86" s="39" t="s">
        <v>385</v>
      </c>
      <c r="B86" s="3" t="s">
        <v>281</v>
      </c>
      <c r="C86" s="39" t="s">
        <v>394</v>
      </c>
      <c r="D86" s="39" t="s">
        <v>332</v>
      </c>
      <c r="E86" s="39" t="s">
        <v>337</v>
      </c>
      <c r="F86" s="42" t="s">
        <v>121</v>
      </c>
      <c r="G86" s="3" t="s">
        <v>121</v>
      </c>
      <c r="H86" s="3" t="s">
        <v>121</v>
      </c>
      <c r="I86" s="3" t="s">
        <v>121</v>
      </c>
      <c r="J86" s="3" t="s">
        <v>121</v>
      </c>
      <c r="K86" s="3" t="s">
        <v>121</v>
      </c>
      <c r="L86" s="3" t="s">
        <v>121</v>
      </c>
      <c r="M86" s="3" t="s">
        <v>121</v>
      </c>
      <c r="N86" s="3" t="s">
        <v>121</v>
      </c>
      <c r="O86" s="3" t="s">
        <v>121</v>
      </c>
      <c r="P86" s="3" t="s">
        <v>121</v>
      </c>
      <c r="Q86" s="39" t="s">
        <v>121</v>
      </c>
      <c r="R86" s="44" t="s">
        <v>121</v>
      </c>
      <c r="S86" s="3" t="s">
        <v>348</v>
      </c>
      <c r="T86" s="3" t="s">
        <v>347</v>
      </c>
      <c r="U86" s="3" t="s">
        <v>121</v>
      </c>
      <c r="AE86" s="45"/>
      <c r="AF86" s="3" t="s">
        <v>121</v>
      </c>
      <c r="AG86" s="39" t="s">
        <v>121</v>
      </c>
      <c r="AH86" s="3" t="s">
        <v>121</v>
      </c>
      <c r="AI86" s="3" t="s">
        <v>285</v>
      </c>
      <c r="AJ86" s="45" t="s">
        <v>109</v>
      </c>
      <c r="AK86" s="3" t="s">
        <v>396</v>
      </c>
      <c r="AL86" s="3" t="s">
        <v>396</v>
      </c>
      <c r="AM86" s="44" t="s">
        <v>396</v>
      </c>
      <c r="AN86" s="3">
        <v>80</v>
      </c>
      <c r="AO86" s="3">
        <v>170</v>
      </c>
      <c r="AP86" s="3">
        <v>170</v>
      </c>
      <c r="AQ86" s="38" t="s">
        <v>8</v>
      </c>
      <c r="AR86" s="3">
        <v>40</v>
      </c>
      <c r="AS86" s="3">
        <v>90</v>
      </c>
      <c r="AT86" s="3">
        <v>90</v>
      </c>
      <c r="AU86" s="38" t="s">
        <v>8</v>
      </c>
      <c r="AV86" s="3">
        <f t="shared" ref="AV86" si="91">AN86-AR86</f>
        <v>40</v>
      </c>
      <c r="AW86" s="3">
        <f t="shared" ref="AW86" si="92">AO86-AS86</f>
        <v>80</v>
      </c>
      <c r="AX86" s="45">
        <f t="shared" ref="AX86" si="93">AP86-AT86</f>
        <v>80</v>
      </c>
      <c r="AY86" s="3" t="s">
        <v>345</v>
      </c>
      <c r="AZ86" s="3" t="s">
        <v>344</v>
      </c>
      <c r="BA86" s="3" t="s">
        <v>121</v>
      </c>
      <c r="BB86" s="3" t="s">
        <v>121</v>
      </c>
      <c r="BC86" s="3" t="s">
        <v>121</v>
      </c>
    </row>
    <row r="87" spans="1:55" x14ac:dyDescent="0.25">
      <c r="A87" s="12" t="s">
        <v>386</v>
      </c>
      <c r="B87" t="s">
        <v>281</v>
      </c>
      <c r="C87" s="12" t="s">
        <v>394</v>
      </c>
      <c r="D87" s="12" t="s">
        <v>332</v>
      </c>
      <c r="E87" s="12" t="s">
        <v>337</v>
      </c>
      <c r="F87" s="6" t="s">
        <v>121</v>
      </c>
      <c r="G87" t="s">
        <v>121</v>
      </c>
      <c r="H87" t="s">
        <v>121</v>
      </c>
      <c r="I87" t="s">
        <v>121</v>
      </c>
      <c r="J87" t="s">
        <v>121</v>
      </c>
      <c r="K87" t="s">
        <v>121</v>
      </c>
      <c r="L87" t="s">
        <v>121</v>
      </c>
      <c r="M87" t="s">
        <v>121</v>
      </c>
      <c r="N87" t="s">
        <v>121</v>
      </c>
      <c r="O87" t="s">
        <v>121</v>
      </c>
      <c r="P87" t="s">
        <v>121</v>
      </c>
      <c r="Q87" s="12" t="s">
        <v>121</v>
      </c>
      <c r="R87" s="20" t="s">
        <v>121</v>
      </c>
      <c r="S87" t="s">
        <v>348</v>
      </c>
      <c r="T87" t="s">
        <v>347</v>
      </c>
      <c r="U87" t="s">
        <v>121</v>
      </c>
      <c r="AF87" t="s">
        <v>121</v>
      </c>
      <c r="AG87" s="12" t="s">
        <v>121</v>
      </c>
      <c r="AH87" t="s">
        <v>121</v>
      </c>
      <c r="AI87" t="s">
        <v>285</v>
      </c>
      <c r="AJ87" s="10" t="s">
        <v>109</v>
      </c>
      <c r="AK87" s="40" t="s">
        <v>396</v>
      </c>
      <c r="AL87" s="40" t="s">
        <v>396</v>
      </c>
      <c r="AM87" s="41" t="s">
        <v>396</v>
      </c>
      <c r="AN87" s="40">
        <v>80</v>
      </c>
      <c r="AO87" s="40">
        <v>240</v>
      </c>
      <c r="AP87" s="40">
        <v>240</v>
      </c>
      <c r="AQ87" s="25" t="s">
        <v>8</v>
      </c>
      <c r="AR87" s="40">
        <v>64</v>
      </c>
      <c r="AS87" s="40">
        <v>144</v>
      </c>
      <c r="AT87" s="40">
        <v>144</v>
      </c>
      <c r="AU87" s="25" t="s">
        <v>8</v>
      </c>
      <c r="AV87">
        <f t="shared" ref="AV87" si="94">AN87-AR87</f>
        <v>16</v>
      </c>
      <c r="AW87">
        <f t="shared" ref="AW87" si="95">AO87-AS87</f>
        <v>96</v>
      </c>
      <c r="AX87" s="10">
        <f t="shared" ref="AX87" si="96">AP87-AT87</f>
        <v>96</v>
      </c>
      <c r="AY87" t="s">
        <v>293</v>
      </c>
      <c r="AZ87" t="s">
        <v>294</v>
      </c>
      <c r="BA87" t="s">
        <v>121</v>
      </c>
      <c r="BB87" t="s">
        <v>121</v>
      </c>
      <c r="BC87" t="s">
        <v>121</v>
      </c>
    </row>
    <row r="88" spans="1:55" x14ac:dyDescent="0.25">
      <c r="A88" s="12" t="s">
        <v>387</v>
      </c>
      <c r="B88" t="s">
        <v>281</v>
      </c>
      <c r="C88" s="12" t="s">
        <v>394</v>
      </c>
      <c r="D88" s="12" t="s">
        <v>332</v>
      </c>
      <c r="E88" s="12" t="s">
        <v>337</v>
      </c>
      <c r="F88" s="6" t="s">
        <v>121</v>
      </c>
      <c r="G88" t="s">
        <v>121</v>
      </c>
      <c r="H88" t="s">
        <v>121</v>
      </c>
      <c r="I88" t="s">
        <v>121</v>
      </c>
      <c r="J88" t="s">
        <v>121</v>
      </c>
      <c r="K88" t="s">
        <v>121</v>
      </c>
      <c r="L88" t="s">
        <v>121</v>
      </c>
      <c r="M88" t="s">
        <v>121</v>
      </c>
      <c r="N88" t="s">
        <v>121</v>
      </c>
      <c r="O88" t="s">
        <v>121</v>
      </c>
      <c r="P88" t="s">
        <v>121</v>
      </c>
      <c r="Q88" s="12" t="s">
        <v>121</v>
      </c>
      <c r="R88" s="20" t="s">
        <v>121</v>
      </c>
      <c r="S88" t="s">
        <v>348</v>
      </c>
      <c r="T88" t="s">
        <v>347</v>
      </c>
      <c r="U88" t="s">
        <v>121</v>
      </c>
      <c r="AF88" t="s">
        <v>121</v>
      </c>
      <c r="AG88" s="12" t="s">
        <v>121</v>
      </c>
      <c r="AH88" t="s">
        <v>121</v>
      </c>
      <c r="AI88" t="s">
        <v>285</v>
      </c>
      <c r="AJ88" s="10" t="s">
        <v>109</v>
      </c>
      <c r="AK88" s="40" t="s">
        <v>396</v>
      </c>
      <c r="AL88" s="40" t="s">
        <v>396</v>
      </c>
      <c r="AM88" s="41" t="s">
        <v>396</v>
      </c>
      <c r="AN88" s="40">
        <v>80</v>
      </c>
      <c r="AO88" s="40">
        <v>240</v>
      </c>
      <c r="AP88" s="40">
        <v>240</v>
      </c>
      <c r="AQ88" s="25" t="s">
        <v>8</v>
      </c>
      <c r="AR88" s="40">
        <v>48</v>
      </c>
      <c r="AS88" s="40">
        <v>208</v>
      </c>
      <c r="AT88" s="40">
        <v>208</v>
      </c>
      <c r="AU88" s="25" t="s">
        <v>8</v>
      </c>
      <c r="AV88">
        <f t="shared" ref="AV88" si="97">AN88-AR88</f>
        <v>32</v>
      </c>
      <c r="AW88">
        <f t="shared" ref="AW88" si="98">AO88-AS88</f>
        <v>32</v>
      </c>
      <c r="AX88" s="10">
        <f t="shared" ref="AX88" si="99">AP88-AT88</f>
        <v>32</v>
      </c>
      <c r="AY88" t="s">
        <v>293</v>
      </c>
      <c r="AZ88" t="s">
        <v>380</v>
      </c>
      <c r="BA88" t="s">
        <v>121</v>
      </c>
      <c r="BB88" t="s">
        <v>121</v>
      </c>
      <c r="BC88" t="s">
        <v>121</v>
      </c>
    </row>
    <row r="89" spans="1:55" x14ac:dyDescent="0.25">
      <c r="A89" s="12" t="s">
        <v>388</v>
      </c>
      <c r="B89" t="s">
        <v>281</v>
      </c>
      <c r="C89" s="12" t="s">
        <v>394</v>
      </c>
      <c r="D89" s="12" t="s">
        <v>332</v>
      </c>
      <c r="E89" s="12" t="s">
        <v>337</v>
      </c>
      <c r="F89" s="6" t="s">
        <v>121</v>
      </c>
      <c r="G89" t="s">
        <v>121</v>
      </c>
      <c r="H89" t="s">
        <v>121</v>
      </c>
      <c r="I89" t="s">
        <v>121</v>
      </c>
      <c r="J89" t="s">
        <v>121</v>
      </c>
      <c r="K89" t="s">
        <v>121</v>
      </c>
      <c r="L89" t="s">
        <v>121</v>
      </c>
      <c r="M89" t="s">
        <v>121</v>
      </c>
      <c r="N89" t="s">
        <v>121</v>
      </c>
      <c r="O89" t="s">
        <v>121</v>
      </c>
      <c r="P89" t="s">
        <v>121</v>
      </c>
      <c r="Q89" s="12" t="s">
        <v>121</v>
      </c>
      <c r="R89" s="20" t="s">
        <v>121</v>
      </c>
      <c r="S89" t="s">
        <v>348</v>
      </c>
      <c r="T89" t="s">
        <v>347</v>
      </c>
      <c r="U89" t="s">
        <v>121</v>
      </c>
      <c r="AF89" t="s">
        <v>121</v>
      </c>
      <c r="AG89" s="12" t="s">
        <v>121</v>
      </c>
      <c r="AH89" t="s">
        <v>121</v>
      </c>
      <c r="AI89" t="s">
        <v>285</v>
      </c>
      <c r="AJ89" s="10" t="s">
        <v>109</v>
      </c>
      <c r="AK89" s="40" t="s">
        <v>396</v>
      </c>
      <c r="AL89" s="40" t="s">
        <v>396</v>
      </c>
      <c r="AM89" s="41" t="s">
        <v>396</v>
      </c>
      <c r="AN89" s="40">
        <v>64</v>
      </c>
      <c r="AO89" s="40">
        <v>128</v>
      </c>
      <c r="AP89" s="40">
        <v>128</v>
      </c>
      <c r="AQ89" s="25" t="s">
        <v>8</v>
      </c>
      <c r="AR89" s="40">
        <v>32</v>
      </c>
      <c r="AS89" s="40">
        <v>96</v>
      </c>
      <c r="AT89" s="40">
        <v>96</v>
      </c>
      <c r="AU89" s="25" t="s">
        <v>8</v>
      </c>
      <c r="AV89">
        <f t="shared" ref="AV89" si="100">AN89-AR89</f>
        <v>32</v>
      </c>
      <c r="AW89">
        <f t="shared" ref="AW89" si="101">AO89-AS89</f>
        <v>32</v>
      </c>
      <c r="AX89" s="10">
        <f t="shared" ref="AX89" si="102">AP89-AT89</f>
        <v>32</v>
      </c>
      <c r="AY89" t="s">
        <v>379</v>
      </c>
      <c r="AZ89" t="s">
        <v>384</v>
      </c>
      <c r="BA89" t="s">
        <v>121</v>
      </c>
      <c r="BB89" t="s">
        <v>121</v>
      </c>
      <c r="BC89" t="s">
        <v>121</v>
      </c>
    </row>
    <row r="90" spans="1:55" s="3" customFormat="1" x14ac:dyDescent="0.25">
      <c r="A90" s="39" t="s">
        <v>389</v>
      </c>
      <c r="B90" s="3" t="s">
        <v>281</v>
      </c>
      <c r="C90" s="39" t="s">
        <v>395</v>
      </c>
      <c r="D90" s="39" t="s">
        <v>332</v>
      </c>
      <c r="E90" s="39" t="s">
        <v>337</v>
      </c>
      <c r="F90" s="42" t="s">
        <v>121</v>
      </c>
      <c r="G90" s="3" t="s">
        <v>121</v>
      </c>
      <c r="H90" s="3" t="s">
        <v>121</v>
      </c>
      <c r="I90" s="3" t="s">
        <v>121</v>
      </c>
      <c r="J90" s="3" t="s">
        <v>121</v>
      </c>
      <c r="K90" s="3" t="s">
        <v>121</v>
      </c>
      <c r="L90" s="3" t="s">
        <v>121</v>
      </c>
      <c r="M90" s="3" t="s">
        <v>121</v>
      </c>
      <c r="N90" s="3" t="s">
        <v>121</v>
      </c>
      <c r="O90" s="3" t="s">
        <v>121</v>
      </c>
      <c r="P90" s="3" t="s">
        <v>121</v>
      </c>
      <c r="Q90" s="39" t="s">
        <v>121</v>
      </c>
      <c r="R90" s="44" t="s">
        <v>121</v>
      </c>
      <c r="S90" s="3" t="s">
        <v>348</v>
      </c>
      <c r="T90" s="3" t="s">
        <v>347</v>
      </c>
      <c r="U90" s="3" t="s">
        <v>121</v>
      </c>
      <c r="AE90" s="45"/>
      <c r="AF90" s="3" t="s">
        <v>121</v>
      </c>
      <c r="AG90" s="39" t="s">
        <v>121</v>
      </c>
      <c r="AH90" s="3" t="s">
        <v>121</v>
      </c>
      <c r="AI90" s="3" t="s">
        <v>285</v>
      </c>
      <c r="AJ90" s="45" t="s">
        <v>109</v>
      </c>
      <c r="AK90" s="3" t="s">
        <v>396</v>
      </c>
      <c r="AL90" s="3" t="s">
        <v>396</v>
      </c>
      <c r="AM90" s="44" t="s">
        <v>396</v>
      </c>
      <c r="AN90" s="3">
        <v>80</v>
      </c>
      <c r="AO90" s="3">
        <v>170</v>
      </c>
      <c r="AP90" s="3">
        <v>170</v>
      </c>
      <c r="AQ90" s="38" t="s">
        <v>8</v>
      </c>
      <c r="AR90" s="3">
        <v>40</v>
      </c>
      <c r="AS90" s="3">
        <v>90</v>
      </c>
      <c r="AT90" s="3">
        <v>90</v>
      </c>
      <c r="AU90" s="38" t="s">
        <v>8</v>
      </c>
      <c r="AV90" s="3">
        <f t="shared" ref="AV90" si="103">AN90-AR90</f>
        <v>40</v>
      </c>
      <c r="AW90" s="3">
        <f t="shared" ref="AW90" si="104">AO90-AS90</f>
        <v>80</v>
      </c>
      <c r="AX90" s="45">
        <f t="shared" ref="AX90" si="105">AP90-AT90</f>
        <v>80</v>
      </c>
      <c r="AY90" s="3" t="s">
        <v>345</v>
      </c>
      <c r="AZ90" s="3" t="s">
        <v>344</v>
      </c>
      <c r="BA90" s="3" t="s">
        <v>121</v>
      </c>
      <c r="BB90" s="3" t="s">
        <v>121</v>
      </c>
      <c r="BC90" s="3" t="s">
        <v>121</v>
      </c>
    </row>
    <row r="91" spans="1:55" x14ac:dyDescent="0.25">
      <c r="A91" s="12" t="s">
        <v>390</v>
      </c>
      <c r="B91" t="s">
        <v>281</v>
      </c>
      <c r="C91" s="12" t="s">
        <v>395</v>
      </c>
      <c r="D91" s="12" t="s">
        <v>332</v>
      </c>
      <c r="E91" s="12" t="s">
        <v>337</v>
      </c>
      <c r="F91" s="6" t="s">
        <v>121</v>
      </c>
      <c r="G91" t="s">
        <v>121</v>
      </c>
      <c r="H91" t="s">
        <v>121</v>
      </c>
      <c r="I91" t="s">
        <v>121</v>
      </c>
      <c r="J91" t="s">
        <v>121</v>
      </c>
      <c r="K91" t="s">
        <v>121</v>
      </c>
      <c r="L91" t="s">
        <v>121</v>
      </c>
      <c r="M91" t="s">
        <v>121</v>
      </c>
      <c r="N91" t="s">
        <v>121</v>
      </c>
      <c r="O91" t="s">
        <v>121</v>
      </c>
      <c r="P91" t="s">
        <v>121</v>
      </c>
      <c r="Q91" s="12" t="s">
        <v>121</v>
      </c>
      <c r="R91" s="20" t="s">
        <v>121</v>
      </c>
      <c r="S91" t="s">
        <v>348</v>
      </c>
      <c r="T91" t="s">
        <v>347</v>
      </c>
      <c r="U91" t="s">
        <v>121</v>
      </c>
      <c r="AF91" t="s">
        <v>121</v>
      </c>
      <c r="AG91" s="12" t="s">
        <v>121</v>
      </c>
      <c r="AH91" t="s">
        <v>121</v>
      </c>
      <c r="AI91" t="s">
        <v>285</v>
      </c>
      <c r="AJ91" s="10" t="s">
        <v>109</v>
      </c>
      <c r="AK91" s="40" t="s">
        <v>396</v>
      </c>
      <c r="AL91" s="40" t="s">
        <v>396</v>
      </c>
      <c r="AM91" s="41" t="s">
        <v>396</v>
      </c>
      <c r="AN91" s="40">
        <v>80</v>
      </c>
      <c r="AO91" s="40">
        <v>240</v>
      </c>
      <c r="AP91" s="40">
        <v>240</v>
      </c>
      <c r="AQ91" s="25" t="s">
        <v>8</v>
      </c>
      <c r="AR91" s="40">
        <v>64</v>
      </c>
      <c r="AS91" s="40">
        <v>144</v>
      </c>
      <c r="AT91" s="40">
        <v>144</v>
      </c>
      <c r="AU91" s="25" t="s">
        <v>8</v>
      </c>
      <c r="AV91">
        <f t="shared" ref="AV91" si="106">AN91-AR91</f>
        <v>16</v>
      </c>
      <c r="AW91">
        <f t="shared" ref="AW91" si="107">AO91-AS91</f>
        <v>96</v>
      </c>
      <c r="AX91" s="10">
        <f t="shared" ref="AX91" si="108">AP91-AT91</f>
        <v>96</v>
      </c>
      <c r="AY91" t="s">
        <v>293</v>
      </c>
      <c r="AZ91" t="s">
        <v>294</v>
      </c>
      <c r="BA91" t="s">
        <v>121</v>
      </c>
      <c r="BB91" t="s">
        <v>121</v>
      </c>
      <c r="BC91" t="s">
        <v>121</v>
      </c>
    </row>
    <row r="92" spans="1:55" x14ac:dyDescent="0.25">
      <c r="A92" s="12" t="s">
        <v>391</v>
      </c>
      <c r="B92" t="s">
        <v>281</v>
      </c>
      <c r="C92" s="12" t="s">
        <v>395</v>
      </c>
      <c r="D92" s="12" t="s">
        <v>332</v>
      </c>
      <c r="E92" s="12" t="s">
        <v>337</v>
      </c>
      <c r="F92" s="6" t="s">
        <v>121</v>
      </c>
      <c r="G92" t="s">
        <v>121</v>
      </c>
      <c r="H92" t="s">
        <v>121</v>
      </c>
      <c r="I92" t="s">
        <v>121</v>
      </c>
      <c r="J92" t="s">
        <v>121</v>
      </c>
      <c r="K92" t="s">
        <v>121</v>
      </c>
      <c r="L92" t="s">
        <v>121</v>
      </c>
      <c r="M92" t="s">
        <v>121</v>
      </c>
      <c r="N92" t="s">
        <v>121</v>
      </c>
      <c r="O92" t="s">
        <v>121</v>
      </c>
      <c r="P92" t="s">
        <v>121</v>
      </c>
      <c r="Q92" s="12" t="s">
        <v>121</v>
      </c>
      <c r="R92" s="20" t="s">
        <v>121</v>
      </c>
      <c r="S92" t="s">
        <v>348</v>
      </c>
      <c r="T92" t="s">
        <v>347</v>
      </c>
      <c r="U92" t="s">
        <v>121</v>
      </c>
      <c r="AF92" t="s">
        <v>121</v>
      </c>
      <c r="AG92" s="12" t="s">
        <v>121</v>
      </c>
      <c r="AH92" t="s">
        <v>121</v>
      </c>
      <c r="AI92" t="s">
        <v>285</v>
      </c>
      <c r="AJ92" s="10" t="s">
        <v>109</v>
      </c>
      <c r="AK92" s="40" t="s">
        <v>396</v>
      </c>
      <c r="AL92" s="40" t="s">
        <v>396</v>
      </c>
      <c r="AM92" s="41" t="s">
        <v>396</v>
      </c>
      <c r="AN92" s="40">
        <v>80</v>
      </c>
      <c r="AO92" s="40">
        <v>240</v>
      </c>
      <c r="AP92" s="40">
        <v>240</v>
      </c>
      <c r="AQ92" s="25" t="s">
        <v>8</v>
      </c>
      <c r="AR92" s="40">
        <v>48</v>
      </c>
      <c r="AS92" s="40">
        <v>208</v>
      </c>
      <c r="AT92" s="40">
        <v>208</v>
      </c>
      <c r="AU92" s="25" t="s">
        <v>8</v>
      </c>
      <c r="AV92">
        <f t="shared" ref="AV92" si="109">AN92-AR92</f>
        <v>32</v>
      </c>
      <c r="AW92">
        <f t="shared" ref="AW92" si="110">AO92-AS92</f>
        <v>32</v>
      </c>
      <c r="AX92" s="10">
        <f t="shared" ref="AX92" si="111">AP92-AT92</f>
        <v>32</v>
      </c>
      <c r="AY92" t="s">
        <v>293</v>
      </c>
      <c r="AZ92" t="s">
        <v>380</v>
      </c>
      <c r="BA92" t="s">
        <v>121</v>
      </c>
      <c r="BB92" t="s">
        <v>121</v>
      </c>
      <c r="BC92" t="s">
        <v>121</v>
      </c>
    </row>
    <row r="93" spans="1:55" x14ac:dyDescent="0.25">
      <c r="A93" s="12" t="s">
        <v>392</v>
      </c>
      <c r="B93" t="s">
        <v>281</v>
      </c>
      <c r="C93" s="12" t="s">
        <v>395</v>
      </c>
      <c r="D93" s="12" t="s">
        <v>332</v>
      </c>
      <c r="E93" s="12" t="s">
        <v>337</v>
      </c>
      <c r="F93" s="6" t="s">
        <v>121</v>
      </c>
      <c r="G93" t="s">
        <v>121</v>
      </c>
      <c r="H93" t="s">
        <v>121</v>
      </c>
      <c r="I93" t="s">
        <v>121</v>
      </c>
      <c r="J93" t="s">
        <v>121</v>
      </c>
      <c r="K93" t="s">
        <v>121</v>
      </c>
      <c r="L93" t="s">
        <v>121</v>
      </c>
      <c r="M93" t="s">
        <v>121</v>
      </c>
      <c r="N93" t="s">
        <v>121</v>
      </c>
      <c r="O93" t="s">
        <v>121</v>
      </c>
      <c r="P93" t="s">
        <v>121</v>
      </c>
      <c r="Q93" s="12" t="s">
        <v>121</v>
      </c>
      <c r="R93" s="20" t="s">
        <v>121</v>
      </c>
      <c r="S93" t="s">
        <v>348</v>
      </c>
      <c r="T93" t="s">
        <v>347</v>
      </c>
      <c r="U93" t="s">
        <v>121</v>
      </c>
      <c r="AF93" t="s">
        <v>121</v>
      </c>
      <c r="AG93" s="12" t="s">
        <v>121</v>
      </c>
      <c r="AH93" t="s">
        <v>121</v>
      </c>
      <c r="AI93" t="s">
        <v>285</v>
      </c>
      <c r="AJ93" s="10" t="s">
        <v>109</v>
      </c>
      <c r="AK93" s="40" t="s">
        <v>396</v>
      </c>
      <c r="AL93" s="40" t="s">
        <v>396</v>
      </c>
      <c r="AM93" s="41" t="s">
        <v>396</v>
      </c>
      <c r="AN93" s="40">
        <v>64</v>
      </c>
      <c r="AO93" s="40">
        <v>128</v>
      </c>
      <c r="AP93" s="40">
        <v>128</v>
      </c>
      <c r="AQ93" s="25" t="s">
        <v>8</v>
      </c>
      <c r="AR93" s="40">
        <v>32</v>
      </c>
      <c r="AS93" s="40">
        <v>96</v>
      </c>
      <c r="AT93" s="40">
        <v>96</v>
      </c>
      <c r="AU93" s="25" t="s">
        <v>8</v>
      </c>
      <c r="AV93">
        <f t="shared" ref="AV93" si="112">AN93-AR93</f>
        <v>32</v>
      </c>
      <c r="AW93">
        <f t="shared" ref="AW93" si="113">AO93-AS93</f>
        <v>32</v>
      </c>
      <c r="AX93" s="10">
        <f t="shared" ref="AX93" si="114">AP93-AT93</f>
        <v>32</v>
      </c>
      <c r="AY93" t="s">
        <v>379</v>
      </c>
      <c r="AZ93" t="s">
        <v>384</v>
      </c>
      <c r="BA93" t="s">
        <v>121</v>
      </c>
      <c r="BB93" t="s">
        <v>121</v>
      </c>
      <c r="BC93" t="s">
        <v>121</v>
      </c>
    </row>
    <row r="94" spans="1:55" x14ac:dyDescent="0.25">
      <c r="A94" s="12" t="s">
        <v>121</v>
      </c>
      <c r="B94" t="s">
        <v>121</v>
      </c>
      <c r="C94" s="12" t="s">
        <v>121</v>
      </c>
      <c r="D94" s="12" t="s">
        <v>121</v>
      </c>
      <c r="E94" s="12" t="s">
        <v>121</v>
      </c>
      <c r="F94" s="6" t="s">
        <v>121</v>
      </c>
      <c r="G94" t="s">
        <v>121</v>
      </c>
      <c r="H94" t="s">
        <v>121</v>
      </c>
      <c r="I94" t="s">
        <v>121</v>
      </c>
      <c r="J94" t="s">
        <v>121</v>
      </c>
      <c r="K94" t="s">
        <v>121</v>
      </c>
      <c r="L94" t="s">
        <v>121</v>
      </c>
      <c r="M94" t="s">
        <v>121</v>
      </c>
      <c r="N94" t="s">
        <v>121</v>
      </c>
      <c r="O94" t="s">
        <v>121</v>
      </c>
      <c r="P94" t="s">
        <v>121</v>
      </c>
      <c r="Q94" s="12" t="s">
        <v>121</v>
      </c>
      <c r="R94" s="20" t="s">
        <v>121</v>
      </c>
      <c r="S94" t="s">
        <v>121</v>
      </c>
      <c r="T94" t="s">
        <v>121</v>
      </c>
      <c r="U94" t="s">
        <v>121</v>
      </c>
      <c r="V94" t="s">
        <v>121</v>
      </c>
      <c r="W94" t="s">
        <v>121</v>
      </c>
      <c r="X94" t="s">
        <v>121</v>
      </c>
      <c r="Y94" t="s">
        <v>121</v>
      </c>
      <c r="Z94" t="s">
        <v>121</v>
      </c>
      <c r="AA94" t="s">
        <v>121</v>
      </c>
      <c r="AB94" t="s">
        <v>121</v>
      </c>
      <c r="AC94" t="s">
        <v>121</v>
      </c>
      <c r="AD94" t="s">
        <v>121</v>
      </c>
      <c r="AE94" s="10" t="s">
        <v>121</v>
      </c>
      <c r="AF94" t="s">
        <v>121</v>
      </c>
      <c r="AG94" s="12" t="s">
        <v>121</v>
      </c>
      <c r="AH94" t="s">
        <v>121</v>
      </c>
      <c r="AI94" t="s">
        <v>285</v>
      </c>
      <c r="AJ94" s="10" t="s">
        <v>109</v>
      </c>
      <c r="AK94" t="s">
        <v>121</v>
      </c>
      <c r="AL94" t="s">
        <v>121</v>
      </c>
      <c r="AM94" s="20" t="s">
        <v>121</v>
      </c>
      <c r="AN94" t="s">
        <v>121</v>
      </c>
      <c r="AO94" t="s">
        <v>121</v>
      </c>
      <c r="AP94" t="s">
        <v>121</v>
      </c>
      <c r="AQ94" s="25" t="s">
        <v>8</v>
      </c>
      <c r="AR94" t="s">
        <v>121</v>
      </c>
      <c r="AS94" t="s">
        <v>121</v>
      </c>
      <c r="AT94" t="s">
        <v>121</v>
      </c>
      <c r="AU94" s="25" t="s">
        <v>8</v>
      </c>
      <c r="AV94" t="e">
        <f t="shared" ref="AV87:AV94" si="115">AN94-AR94</f>
        <v>#VALUE!</v>
      </c>
      <c r="AW94" t="e">
        <f t="shared" ref="AW87:AW94" si="116">AO94-AS94</f>
        <v>#VALUE!</v>
      </c>
      <c r="AX94" s="10" t="e">
        <f t="shared" ref="AX87:AX94" si="117">AP94-AT94</f>
        <v>#VALUE!</v>
      </c>
      <c r="AY94" t="s">
        <v>121</v>
      </c>
      <c r="AZ94" t="s">
        <v>121</v>
      </c>
      <c r="BA94" t="s">
        <v>121</v>
      </c>
      <c r="BB94" t="s">
        <v>121</v>
      </c>
      <c r="BC94" t="s">
        <v>121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2023-12-12T21:17:21Z</dcterms:modified>
</cp:coreProperties>
</file>