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A6827DF1-A229-4ED4-86C8-1159408CC55C}"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12" i="1" l="1"/>
  <c r="AX113" i="1"/>
  <c r="AY113" i="1"/>
  <c r="AZ113" i="1"/>
  <c r="AV111" i="1"/>
  <c r="AZ111" i="1" s="1"/>
  <c r="AU111" i="1"/>
  <c r="AY111" i="1" s="1"/>
  <c r="AT111" i="1"/>
  <c r="AX111" i="1" s="1"/>
  <c r="AV110" i="1"/>
  <c r="AZ110" i="1" s="1"/>
  <c r="AU110" i="1"/>
  <c r="AY110" i="1" s="1"/>
  <c r="AT110" i="1"/>
  <c r="AY112" i="1"/>
  <c r="AZ112" i="1"/>
  <c r="AX110" i="1"/>
  <c r="AZ107" i="1"/>
  <c r="AY107" i="1"/>
  <c r="AX107" i="1"/>
  <c r="AV108" i="1"/>
  <c r="AZ108" i="1" s="1"/>
  <c r="AU108" i="1"/>
  <c r="AY108" i="1" s="1"/>
  <c r="AT108" i="1"/>
  <c r="AX108" i="1" s="1"/>
  <c r="AX109" i="1"/>
  <c r="AY109" i="1"/>
  <c r="AZ109" i="1"/>
  <c r="AV106" i="1"/>
  <c r="AZ106" i="1" s="1"/>
  <c r="AU106" i="1"/>
  <c r="AY106" i="1" s="1"/>
  <c r="AT106" i="1"/>
  <c r="AX106" i="1" s="1"/>
  <c r="AT100" i="1"/>
  <c r="AX100" i="1" s="1"/>
  <c r="AU100" i="1"/>
  <c r="AY100" i="1" s="1"/>
  <c r="AV100" i="1"/>
  <c r="AZ100" i="1" s="1"/>
  <c r="AV105" i="1"/>
  <c r="AZ105" i="1" s="1"/>
  <c r="AU105" i="1"/>
  <c r="AY105" i="1" s="1"/>
  <c r="AT105" i="1"/>
  <c r="AX105" i="1" s="1"/>
  <c r="AV104" i="1"/>
  <c r="AZ104" i="1" s="1"/>
  <c r="AU104" i="1"/>
  <c r="AY104" i="1" s="1"/>
  <c r="AT104" i="1"/>
  <c r="AX104" i="1" s="1"/>
  <c r="AV103" i="1"/>
  <c r="AZ103" i="1" s="1"/>
  <c r="AU103" i="1"/>
  <c r="AY103" i="1" s="1"/>
  <c r="AT103" i="1"/>
  <c r="AX103" i="1" s="1"/>
  <c r="AV102" i="1"/>
  <c r="AZ102" i="1" s="1"/>
  <c r="AU102" i="1"/>
  <c r="AY102" i="1" s="1"/>
  <c r="AT102" i="1"/>
  <c r="AX102" i="1" s="1"/>
  <c r="AV101" i="1"/>
  <c r="AZ101" i="1" s="1"/>
  <c r="AU101" i="1"/>
  <c r="AY101" i="1" s="1"/>
  <c r="AT101" i="1"/>
  <c r="AX101" i="1" s="1"/>
  <c r="AX96" i="1"/>
  <c r="AY96" i="1"/>
  <c r="AZ96" i="1"/>
  <c r="AX99" i="1"/>
  <c r="AY99" i="1"/>
  <c r="AZ99"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<sst xmlns="http://schemas.openxmlformats.org/spreadsheetml/2006/main" count="3488" uniqueCount="486">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</sst>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13"/>
  <sheetViews>
    <sheetView tabSelected="1" topLeftCell="AW92" zoomScaleNormal="100" workbookViewId="0">
      <selection activeCell="AZ112" sqref="AZ112"/>
    </sheetView>
  </sheetViews>
  <sheetFormatPr defaultRowHeight="14.4" outlineLevelCol="1" x14ac:dyDescent="0.3"/>
  <cols>
    <col min="1" max="1" width="23.88671875" customWidth="1"/>
    <col min="2" max="3" width="18.44140625" customWidth="1"/>
    <col min="4" max="4" width="27.6640625" customWidth="1"/>
    <col min="5" max="5" width="25.44140625" customWidth="1" outlineLevel="1"/>
    <col min="6" max="6" width="15.6640625" customWidth="1" outlineLevel="1"/>
    <col min="7" max="7" width="64.5546875" customWidth="1" outlineLevel="1"/>
    <col min="8" max="8" width="14.5546875" style="6" customWidth="1" outlineLevel="1"/>
    <col min="9" max="9" width="8.5546875" customWidth="1" outlineLevel="1"/>
    <col min="10" max="10" width="30.6640625" customWidth="1" outlineLevel="1"/>
    <col min="11" max="11" width="9.44140625" customWidth="1" outlineLevel="1"/>
    <col min="12" max="12" width="33" customWidth="1"/>
    <col min="13" max="19" width="9.109375" customWidth="1" outlineLevel="1"/>
    <col min="20" max="20" width="9.109375" style="20"/>
    <col min="21" max="21" width="12.88671875" customWidth="1" outlineLevel="1"/>
    <col min="22" max="22" width="9.109375" customWidth="1" outlineLevel="1"/>
    <col min="24" max="24" width="6.6640625" customWidth="1" outlineLevel="1"/>
    <col min="25" max="25" width="5.109375" customWidth="1" outlineLevel="1"/>
    <col min="26" max="26" width="11.109375" customWidth="1" outlineLevel="1"/>
    <col min="27" max="27" width="6" customWidth="1" outlineLevel="1"/>
    <col min="28" max="28" width="14.33203125" customWidth="1" outlineLevel="1"/>
    <col min="29" max="29" width="9.5546875" customWidth="1" outlineLevel="1"/>
    <col min="30" max="30" width="9" customWidth="1" outlineLevel="1"/>
    <col min="31" max="31" width="9.44140625" customWidth="1" outlineLevel="1"/>
    <col min="32" max="32" width="9.88671875" customWidth="1" outlineLevel="1"/>
    <col min="33" max="33" width="9.6640625" customWidth="1" outlineLevel="1"/>
    <col min="34" max="34" width="16.6640625" style="6" customWidth="1"/>
    <col min="35" max="36" width="14.88671875" customWidth="1"/>
    <col min="37" max="37" width="21" customWidth="1"/>
    <col min="38" max="38" width="26.33203125" style="10" customWidth="1" outlineLevel="1"/>
    <col min="39" max="40" width="8.88671875" customWidth="1"/>
    <col min="41" max="41" width="8.88671875" style="20" customWidth="1"/>
    <col min="42" max="42" width="5.33203125" customWidth="1"/>
    <col min="43" max="43" width="6.109375" customWidth="1"/>
    <col min="44" max="44" width="5" customWidth="1"/>
    <col min="45" max="45" width="5" style="20" customWidth="1"/>
    <col min="46" max="46" width="6.109375" customWidth="1"/>
    <col min="47" max="47" width="6.5546875" customWidth="1"/>
    <col min="48" max="48" width="5" customWidth="1"/>
    <col min="49" max="49" width="6" style="20" customWidth="1"/>
    <col min="50" max="51" width="6" customWidth="1"/>
    <col min="52" max="52" width="6" style="10" customWidth="1"/>
    <col min="53" max="53" width="74.88671875" customWidth="1" outlineLevel="1"/>
    <col min="54" max="54" width="76.33203125" customWidth="1" outlineLevel="1"/>
    <col min="55" max="55" width="5.109375" customWidth="1"/>
    <col min="56" max="56" width="135.33203125" customWidth="1" outlineLevel="1"/>
    <col min="57" max="57" width="206" customWidth="1" outlineLevel="1"/>
    <col min="58" max="58" width="20.109375" bestFit="1" customWidth="1"/>
    <col min="59" max="59" width="14.33203125" bestFit="1" customWidth="1"/>
    <col min="60" max="60" width="20.33203125" bestFit="1" customWidth="1"/>
    <col min="61" max="61" width="12.6640625" customWidth="1"/>
    <col min="62" max="62" width="12.109375" customWidth="1"/>
  </cols>
  <sheetData>
    <row r="1" spans="1:57" s="1" customFormat="1" x14ac:dyDescent="0.3">
      <c r="A1" s="1" t="s">
        <v>36</v>
      </c>
      <c r="B1" s="1" t="s">
        <v>414</v>
      </c>
      <c r="C1" s="1" t="s">
        <v>411</v>
      </c>
      <c r="D1" s="1" t="s">
        <v>413</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3">
      <c r="A2" t="s">
        <v>125</v>
      </c>
      <c r="B2" t="s">
        <v>403</v>
      </c>
      <c r="C2" t="s">
        <v>409</v>
      </c>
      <c r="D2" t="s">
        <v>412</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3">
      <c r="A3" t="s">
        <v>126</v>
      </c>
      <c r="B3" t="s">
        <v>403</v>
      </c>
      <c r="C3" t="s">
        <v>409</v>
      </c>
      <c r="D3" t="s">
        <v>412</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 thickBot="1" x14ac:dyDescent="0.35">
      <c r="A4" s="8" t="s">
        <v>54</v>
      </c>
      <c r="B4" s="8" t="s">
        <v>403</v>
      </c>
      <c r="C4" s="8" t="s">
        <v>409</v>
      </c>
      <c r="D4" s="8" t="s">
        <v>412</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3">
      <c r="A5" t="s">
        <v>6</v>
      </c>
      <c r="B5" t="s">
        <v>403</v>
      </c>
      <c r="C5" t="s">
        <v>409</v>
      </c>
      <c r="D5" t="s">
        <v>412</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3">
      <c r="A6" t="s">
        <v>7</v>
      </c>
      <c r="B6" t="s">
        <v>403</v>
      </c>
      <c r="C6" t="s">
        <v>409</v>
      </c>
      <c r="D6" t="s">
        <v>412</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3">
      <c r="A7" t="s">
        <v>16</v>
      </c>
      <c r="B7" t="s">
        <v>403</v>
      </c>
      <c r="C7" t="s">
        <v>409</v>
      </c>
      <c r="D7" t="s">
        <v>412</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3">
      <c r="A8" t="s">
        <v>17</v>
      </c>
      <c r="B8" t="s">
        <v>403</v>
      </c>
      <c r="C8" t="s">
        <v>409</v>
      </c>
      <c r="D8" t="s">
        <v>412</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3">
      <c r="A9" t="s">
        <v>18</v>
      </c>
      <c r="B9" t="s">
        <v>403</v>
      </c>
      <c r="C9" t="s">
        <v>409</v>
      </c>
      <c r="D9" t="s">
        <v>412</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3">
      <c r="A10" t="s">
        <v>19</v>
      </c>
      <c r="B10" t="s">
        <v>403</v>
      </c>
      <c r="C10" t="s">
        <v>409</v>
      </c>
      <c r="D10" t="s">
        <v>412</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3">
      <c r="A11" t="s">
        <v>20</v>
      </c>
      <c r="B11" t="s">
        <v>403</v>
      </c>
      <c r="C11" t="s">
        <v>409</v>
      </c>
      <c r="D11" t="s">
        <v>412</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3">
      <c r="A12" t="s">
        <v>31</v>
      </c>
      <c r="B12" t="s">
        <v>403</v>
      </c>
      <c r="C12" t="s">
        <v>409</v>
      </c>
      <c r="D12" t="s">
        <v>412</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3">
      <c r="A13" t="s">
        <v>35</v>
      </c>
      <c r="B13" t="s">
        <v>403</v>
      </c>
      <c r="C13" t="s">
        <v>409</v>
      </c>
      <c r="D13" t="s">
        <v>412</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3">
      <c r="A14" t="s">
        <v>43</v>
      </c>
      <c r="B14" t="s">
        <v>403</v>
      </c>
      <c r="C14" t="s">
        <v>409</v>
      </c>
      <c r="D14" t="s">
        <v>412</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3">
      <c r="A15" t="s">
        <v>44</v>
      </c>
      <c r="B15" t="s">
        <v>403</v>
      </c>
      <c r="C15" t="s">
        <v>409</v>
      </c>
      <c r="D15" t="s">
        <v>412</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3">
      <c r="A16" s="4" t="s">
        <v>45</v>
      </c>
      <c r="B16" s="4" t="s">
        <v>403</v>
      </c>
      <c r="C16" s="4" t="s">
        <v>409</v>
      </c>
      <c r="D16" s="4" t="s">
        <v>412</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3">
      <c r="A17" t="s">
        <v>49</v>
      </c>
      <c r="B17" t="s">
        <v>403</v>
      </c>
      <c r="C17" t="s">
        <v>409</v>
      </c>
      <c r="D17" t="s">
        <v>412</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3">
      <c r="A18" t="s">
        <v>50</v>
      </c>
      <c r="B18" t="s">
        <v>403</v>
      </c>
      <c r="C18" t="s">
        <v>409</v>
      </c>
      <c r="D18" t="s">
        <v>412</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3">
      <c r="A19" t="s">
        <v>51</v>
      </c>
      <c r="B19" t="s">
        <v>403</v>
      </c>
      <c r="C19" t="s">
        <v>409</v>
      </c>
      <c r="D19" t="s">
        <v>412</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3">
      <c r="A20" t="s">
        <v>56</v>
      </c>
      <c r="B20" t="s">
        <v>403</v>
      </c>
      <c r="C20" t="s">
        <v>409</v>
      </c>
      <c r="D20" t="s">
        <v>412</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3">
      <c r="A21" t="s">
        <v>57</v>
      </c>
      <c r="B21" t="s">
        <v>403</v>
      </c>
      <c r="C21" t="s">
        <v>409</v>
      </c>
      <c r="D21" t="s">
        <v>412</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3">
      <c r="A22" t="s">
        <v>58</v>
      </c>
      <c r="B22" t="s">
        <v>403</v>
      </c>
      <c r="C22" t="s">
        <v>409</v>
      </c>
      <c r="D22" t="s">
        <v>412</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3">
      <c r="A23" t="s">
        <v>59</v>
      </c>
      <c r="B23" t="s">
        <v>403</v>
      </c>
      <c r="C23" t="s">
        <v>409</v>
      </c>
      <c r="D23" t="s">
        <v>412</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3">
      <c r="A24" t="s">
        <v>65</v>
      </c>
      <c r="B24" t="s">
        <v>403</v>
      </c>
      <c r="C24" t="s">
        <v>409</v>
      </c>
      <c r="D24" t="s">
        <v>412</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3">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3">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3">
      <c r="A27" t="s">
        <v>103</v>
      </c>
      <c r="B27" t="s">
        <v>403</v>
      </c>
      <c r="C27" t="s">
        <v>409</v>
      </c>
      <c r="D27" t="s">
        <v>412</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3">
      <c r="A28" t="s">
        <v>107</v>
      </c>
      <c r="B28" t="s">
        <v>403</v>
      </c>
      <c r="C28" t="s">
        <v>409</v>
      </c>
      <c r="D28" t="s">
        <v>412</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3">
      <c r="A29" t="s">
        <v>114</v>
      </c>
      <c r="B29" t="s">
        <v>403</v>
      </c>
      <c r="C29" t="s">
        <v>409</v>
      </c>
      <c r="D29" t="s">
        <v>412</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3">
      <c r="A30" t="s">
        <v>144</v>
      </c>
      <c r="B30" t="s">
        <v>403</v>
      </c>
      <c r="C30" t="s">
        <v>409</v>
      </c>
      <c r="D30" t="s">
        <v>412</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3">
      <c r="A31" t="s">
        <v>148</v>
      </c>
      <c r="B31" t="s">
        <v>403</v>
      </c>
      <c r="C31" t="s">
        <v>409</v>
      </c>
      <c r="D31" t="s">
        <v>412</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3">
      <c r="A32" t="s">
        <v>155</v>
      </c>
      <c r="B32" t="s">
        <v>403</v>
      </c>
      <c r="C32" t="s">
        <v>409</v>
      </c>
      <c r="D32" t="s">
        <v>412</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3">
      <c r="A33" t="s">
        <v>168</v>
      </c>
      <c r="B33" t="s">
        <v>403</v>
      </c>
      <c r="C33" t="s">
        <v>409</v>
      </c>
      <c r="D33" t="s">
        <v>412</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3">
      <c r="A34" t="s">
        <v>169</v>
      </c>
      <c r="B34" t="s">
        <v>403</v>
      </c>
      <c r="C34" t="s">
        <v>409</v>
      </c>
      <c r="D34" t="s">
        <v>412</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3">
      <c r="A35" t="s">
        <v>178</v>
      </c>
      <c r="B35" t="s">
        <v>403</v>
      </c>
      <c r="C35" t="s">
        <v>409</v>
      </c>
      <c r="D35" t="s">
        <v>412</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3">
      <c r="A36" t="s">
        <v>183</v>
      </c>
      <c r="B36" t="s">
        <v>403</v>
      </c>
      <c r="C36" t="s">
        <v>409</v>
      </c>
      <c r="D36" t="s">
        <v>412</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3">
      <c r="A37" t="s">
        <v>186</v>
      </c>
      <c r="B37" t="s">
        <v>403</v>
      </c>
      <c r="C37" t="s">
        <v>409</v>
      </c>
      <c r="D37" t="s">
        <v>412</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3">
      <c r="A38" t="s">
        <v>191</v>
      </c>
      <c r="B38" t="s">
        <v>403</v>
      </c>
      <c r="C38" t="s">
        <v>409</v>
      </c>
      <c r="D38" t="s">
        <v>412</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3">
      <c r="A39" t="s">
        <v>194</v>
      </c>
      <c r="B39" t="s">
        <v>403</v>
      </c>
      <c r="C39" t="s">
        <v>409</v>
      </c>
      <c r="D39" t="s">
        <v>412</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3">
      <c r="A40" t="s">
        <v>198</v>
      </c>
      <c r="B40" t="s">
        <v>403</v>
      </c>
      <c r="C40" t="s">
        <v>409</v>
      </c>
      <c r="D40" t="s">
        <v>412</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3">
      <c r="A41" t="s">
        <v>199</v>
      </c>
      <c r="B41" t="s">
        <v>403</v>
      </c>
      <c r="C41" t="s">
        <v>409</v>
      </c>
      <c r="D41" t="s">
        <v>412</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3">
      <c r="A42" t="s">
        <v>201</v>
      </c>
      <c r="B42" t="s">
        <v>403</v>
      </c>
      <c r="C42" t="s">
        <v>409</v>
      </c>
      <c r="D42" t="s">
        <v>412</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3">
      <c r="A43" t="s">
        <v>204</v>
      </c>
      <c r="B43" t="s">
        <v>403</v>
      </c>
      <c r="C43" t="s">
        <v>409</v>
      </c>
      <c r="D43" t="s">
        <v>412</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3">
      <c r="A44" t="s">
        <v>205</v>
      </c>
      <c r="B44" t="s">
        <v>403</v>
      </c>
      <c r="C44" t="s">
        <v>409</v>
      </c>
      <c r="D44" t="s">
        <v>412</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3">
      <c r="A45" s="4" t="s">
        <v>206</v>
      </c>
      <c r="B45" s="4" t="s">
        <v>403</v>
      </c>
      <c r="C45" s="4" t="s">
        <v>409</v>
      </c>
      <c r="D45" s="4" t="s">
        <v>412</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3">
      <c r="A46" s="12" t="s">
        <v>238</v>
      </c>
      <c r="B46" t="s">
        <v>403</v>
      </c>
      <c r="C46" t="s">
        <v>409</v>
      </c>
      <c r="D46" t="s">
        <v>412</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3">
      <c r="A47" s="12" t="s">
        <v>239</v>
      </c>
      <c r="B47" t="s">
        <v>403</v>
      </c>
      <c r="C47" t="s">
        <v>409</v>
      </c>
      <c r="D47" t="s">
        <v>412</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3">
      <c r="A48" s="12" t="s">
        <v>240</v>
      </c>
      <c r="B48" t="s">
        <v>403</v>
      </c>
      <c r="C48" t="s">
        <v>409</v>
      </c>
      <c r="D48" t="s">
        <v>412</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3">
      <c r="A49" s="12" t="s">
        <v>241</v>
      </c>
      <c r="B49" t="s">
        <v>403</v>
      </c>
      <c r="C49" t="s">
        <v>409</v>
      </c>
      <c r="D49" t="s">
        <v>412</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3">
      <c r="A50" s="12" t="s">
        <v>242</v>
      </c>
      <c r="B50" t="s">
        <v>403</v>
      </c>
      <c r="C50" t="s">
        <v>409</v>
      </c>
      <c r="D50" t="s">
        <v>412</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3">
      <c r="A51" s="12" t="s">
        <v>243</v>
      </c>
      <c r="B51" t="s">
        <v>403</v>
      </c>
      <c r="C51" t="s">
        <v>409</v>
      </c>
      <c r="D51" t="s">
        <v>412</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3">
      <c r="A52" s="12" t="s">
        <v>244</v>
      </c>
      <c r="B52" t="s">
        <v>403</v>
      </c>
      <c r="C52" t="s">
        <v>409</v>
      </c>
      <c r="D52" t="s">
        <v>412</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3">
      <c r="A53" s="12" t="s">
        <v>245</v>
      </c>
      <c r="B53" t="s">
        <v>403</v>
      </c>
      <c r="C53" t="s">
        <v>409</v>
      </c>
      <c r="D53" t="s">
        <v>412</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3">
      <c r="A54" s="12" t="s">
        <v>246</v>
      </c>
      <c r="B54" t="s">
        <v>403</v>
      </c>
      <c r="C54" t="s">
        <v>409</v>
      </c>
      <c r="D54" t="s">
        <v>412</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3">
      <c r="A55" s="12" t="s">
        <v>247</v>
      </c>
      <c r="B55" t="s">
        <v>403</v>
      </c>
      <c r="C55" t="s">
        <v>409</v>
      </c>
      <c r="D55" t="s">
        <v>412</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3">
      <c r="A56" s="12" t="s">
        <v>248</v>
      </c>
      <c r="B56" t="s">
        <v>403</v>
      </c>
      <c r="C56" t="s">
        <v>409</v>
      </c>
      <c r="D56" t="s">
        <v>412</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3">
      <c r="A57" s="12" t="s">
        <v>249</v>
      </c>
      <c r="B57" t="s">
        <v>403</v>
      </c>
      <c r="C57" t="s">
        <v>409</v>
      </c>
      <c r="D57" t="s">
        <v>412</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3">
      <c r="A58" s="12" t="s">
        <v>250</v>
      </c>
      <c r="B58" t="s">
        <v>403</v>
      </c>
      <c r="C58" t="s">
        <v>409</v>
      </c>
      <c r="D58" t="s">
        <v>412</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3">
      <c r="A59" s="12" t="s">
        <v>251</v>
      </c>
      <c r="B59" t="s">
        <v>403</v>
      </c>
      <c r="C59" t="s">
        <v>409</v>
      </c>
      <c r="D59" t="s">
        <v>412</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3">
      <c r="A60" s="12" t="s">
        <v>252</v>
      </c>
      <c r="B60" t="s">
        <v>403</v>
      </c>
      <c r="C60" t="s">
        <v>409</v>
      </c>
      <c r="D60" t="s">
        <v>412</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3">
      <c r="A61" s="12" t="s">
        <v>253</v>
      </c>
      <c r="B61" t="s">
        <v>403</v>
      </c>
      <c r="C61" t="s">
        <v>409</v>
      </c>
      <c r="D61" t="s">
        <v>412</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3">
      <c r="A62" s="12" t="s">
        <v>254</v>
      </c>
      <c r="B62" t="s">
        <v>403</v>
      </c>
      <c r="C62" t="s">
        <v>409</v>
      </c>
      <c r="D62" t="s">
        <v>412</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3">
      <c r="A63" s="17" t="s">
        <v>255</v>
      </c>
      <c r="B63" s="4" t="s">
        <v>403</v>
      </c>
      <c r="C63" s="4" t="s">
        <v>409</v>
      </c>
      <c r="D63" s="4" t="s">
        <v>412</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3">
      <c r="A64" s="31" t="s">
        <v>270</v>
      </c>
      <c r="B64" s="32" t="s">
        <v>403</v>
      </c>
      <c r="C64" s="32" t="s">
        <v>409</v>
      </c>
      <c r="D64" s="32" t="s">
        <v>412</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3">
      <c r="A65" s="12" t="s">
        <v>272</v>
      </c>
      <c r="B65" t="s">
        <v>404</v>
      </c>
      <c r="C65" t="s">
        <v>409</v>
      </c>
      <c r="D65" t="s">
        <v>412</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3">
      <c r="A66" s="12" t="s">
        <v>277</v>
      </c>
      <c r="B66" t="s">
        <v>404</v>
      </c>
      <c r="C66" t="s">
        <v>409</v>
      </c>
      <c r="D66" t="s">
        <v>412</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3">
      <c r="A67" s="12" t="s">
        <v>292</v>
      </c>
      <c r="B67" t="s">
        <v>404</v>
      </c>
      <c r="C67" t="s">
        <v>409</v>
      </c>
      <c r="D67" t="s">
        <v>412</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3">
      <c r="A68" s="12" t="s">
        <v>295</v>
      </c>
      <c r="B68" t="s">
        <v>404</v>
      </c>
      <c r="C68" t="s">
        <v>409</v>
      </c>
      <c r="D68" t="s">
        <v>412</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3">
      <c r="A69" s="12" t="s">
        <v>296</v>
      </c>
      <c r="B69" t="s">
        <v>404</v>
      </c>
      <c r="C69" t="s">
        <v>409</v>
      </c>
      <c r="D69" t="s">
        <v>412</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3">
      <c r="A70" s="12" t="s">
        <v>301</v>
      </c>
      <c r="B70" t="s">
        <v>404</v>
      </c>
      <c r="C70" t="s">
        <v>409</v>
      </c>
      <c r="D70" t="s">
        <v>412</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3">
      <c r="A71" s="12" t="s">
        <v>302</v>
      </c>
      <c r="B71" t="s">
        <v>404</v>
      </c>
      <c r="C71" t="s">
        <v>409</v>
      </c>
      <c r="D71" t="s">
        <v>412</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3">
      <c r="A72" s="12" t="s">
        <v>305</v>
      </c>
      <c r="B72" t="s">
        <v>404</v>
      </c>
      <c r="C72" t="s">
        <v>409</v>
      </c>
      <c r="D72" t="s">
        <v>412</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3">
      <c r="A73" s="12" t="s">
        <v>324</v>
      </c>
      <c r="B73" t="s">
        <v>404</v>
      </c>
      <c r="C73" t="s">
        <v>409</v>
      </c>
      <c r="D73" t="s">
        <v>412</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3">
      <c r="A74" s="17" t="s">
        <v>326</v>
      </c>
      <c r="B74" s="4" t="s">
        <v>404</v>
      </c>
      <c r="C74" s="4" t="s">
        <v>409</v>
      </c>
      <c r="D74" s="4" t="s">
        <v>412</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3">
      <c r="A75" s="12" t="s">
        <v>334</v>
      </c>
      <c r="B75" t="s">
        <v>404</v>
      </c>
      <c r="C75" t="s">
        <v>409</v>
      </c>
      <c r="D75" t="s">
        <v>412</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3">
      <c r="A76" s="12" t="s">
        <v>337</v>
      </c>
      <c r="B76" t="s">
        <v>404</v>
      </c>
      <c r="C76" t="s">
        <v>409</v>
      </c>
      <c r="D76" t="s">
        <v>412</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3">
      <c r="A77" s="12" t="s">
        <v>353</v>
      </c>
      <c r="BD77" t="s">
        <v>351</v>
      </c>
    </row>
    <row r="78" spans="1:57" x14ac:dyDescent="0.3">
      <c r="A78" s="12" t="s">
        <v>353</v>
      </c>
      <c r="BD78" t="s">
        <v>352</v>
      </c>
    </row>
    <row r="79" spans="1:57" x14ac:dyDescent="0.3">
      <c r="A79" s="12" t="s">
        <v>354</v>
      </c>
      <c r="B79" t="s">
        <v>403</v>
      </c>
      <c r="C79" t="s">
        <v>409</v>
      </c>
      <c r="D79" t="s">
        <v>412</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3">
      <c r="A80" s="12" t="s">
        <v>364</v>
      </c>
      <c r="B80" t="s">
        <v>403</v>
      </c>
      <c r="C80" t="s">
        <v>409</v>
      </c>
      <c r="D80" t="s">
        <v>412</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3">
      <c r="A81" s="12" t="s">
        <v>368</v>
      </c>
      <c r="B81" t="s">
        <v>403</v>
      </c>
      <c r="C81" t="s">
        <v>409</v>
      </c>
      <c r="D81" t="s">
        <v>412</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x14ac:dyDescent="0.3">
      <c r="A82" s="12" t="s">
        <v>372</v>
      </c>
      <c r="B82" t="s">
        <v>404</v>
      </c>
      <c r="C82" t="s">
        <v>409</v>
      </c>
      <c r="D82" t="s">
        <v>412</v>
      </c>
      <c r="E82" s="12" t="s">
        <v>388</v>
      </c>
      <c r="F82" s="12" t="s">
        <v>328</v>
      </c>
      <c r="G82" s="12" t="s">
        <v>373</v>
      </c>
      <c r="H82" s="6">
        <v>0</v>
      </c>
      <c r="I82">
        <v>1</v>
      </c>
      <c r="J82" s="13" t="s">
        <v>297</v>
      </c>
      <c r="K82">
        <v>0</v>
      </c>
      <c r="L82" t="s">
        <v>8</v>
      </c>
      <c r="M82" t="s">
        <v>8</v>
      </c>
      <c r="N82" t="s">
        <v>8</v>
      </c>
      <c r="O82" t="s">
        <v>8</v>
      </c>
      <c r="P82" t="s">
        <v>8</v>
      </c>
      <c r="Q82" t="s">
        <v>8</v>
      </c>
      <c r="R82" t="s">
        <v>8</v>
      </c>
      <c r="S82" s="12" t="s">
        <v>8</v>
      </c>
      <c r="T82" s="20">
        <v>0</v>
      </c>
      <c r="U82" t="s">
        <v>344</v>
      </c>
      <c r="V82" t="s">
        <v>343</v>
      </c>
      <c r="W82" t="s">
        <v>401</v>
      </c>
      <c r="X82" t="s">
        <v>401</v>
      </c>
      <c r="Y82" t="s">
        <v>401</v>
      </c>
      <c r="Z82" t="s">
        <v>401</v>
      </c>
      <c r="AA82" t="s">
        <v>401</v>
      </c>
      <c r="AB82" t="s">
        <v>401</v>
      </c>
      <c r="AC82" t="s">
        <v>401</v>
      </c>
      <c r="AD82" t="s">
        <v>401</v>
      </c>
      <c r="AE82" t="s">
        <v>401</v>
      </c>
      <c r="AF82" t="s">
        <v>401</v>
      </c>
      <c r="AG82" t="s">
        <v>401</v>
      </c>
      <c r="AH82" s="6" t="s">
        <v>401</v>
      </c>
      <c r="AI82" t="s">
        <v>401</v>
      </c>
      <c r="AJ82" t="s">
        <v>401</v>
      </c>
      <c r="AK82" t="s">
        <v>401</v>
      </c>
      <c r="AL82" s="10" t="s">
        <v>108</v>
      </c>
      <c r="AM82" t="s">
        <v>402</v>
      </c>
      <c r="AN82" t="s">
        <v>402</v>
      </c>
      <c r="AO82" s="20" t="s">
        <v>402</v>
      </c>
      <c r="AP82">
        <v>80</v>
      </c>
      <c r="AQ82">
        <v>170</v>
      </c>
      <c r="AR82">
        <v>170</v>
      </c>
      <c r="AS82" s="25" t="s">
        <v>8</v>
      </c>
      <c r="AT82">
        <v>40</v>
      </c>
      <c r="AU82">
        <v>90</v>
      </c>
      <c r="AV82">
        <v>90</v>
      </c>
      <c r="AW82" s="25" t="s">
        <v>8</v>
      </c>
      <c r="AX82">
        <f t="shared" ref="AX82:AZ83" si="84">AP82-AT82</f>
        <v>40</v>
      </c>
      <c r="AY82">
        <f t="shared" si="84"/>
        <v>80</v>
      </c>
      <c r="AZ82" s="10">
        <f t="shared" si="84"/>
        <v>80</v>
      </c>
      <c r="BA82" t="s">
        <v>341</v>
      </c>
      <c r="BB82" t="s">
        <v>340</v>
      </c>
      <c r="BC82">
        <v>1</v>
      </c>
      <c r="BD82" t="s">
        <v>287</v>
      </c>
      <c r="BE82" t="s">
        <v>288</v>
      </c>
    </row>
    <row r="83" spans="1:57" x14ac:dyDescent="0.3">
      <c r="A83" s="12" t="s">
        <v>376</v>
      </c>
      <c r="B83" t="s">
        <v>404</v>
      </c>
      <c r="C83" t="s">
        <v>409</v>
      </c>
      <c r="D83" t="s">
        <v>412</v>
      </c>
      <c r="E83" s="12" t="s">
        <v>388</v>
      </c>
      <c r="F83" s="12" t="s">
        <v>328</v>
      </c>
      <c r="G83" s="12" t="s">
        <v>333</v>
      </c>
      <c r="H83" s="6">
        <v>0</v>
      </c>
      <c r="I83">
        <v>1</v>
      </c>
      <c r="J83" s="13" t="s">
        <v>297</v>
      </c>
      <c r="K83">
        <v>0</v>
      </c>
      <c r="L83" t="s">
        <v>8</v>
      </c>
      <c r="M83" t="s">
        <v>8</v>
      </c>
      <c r="N83" t="s">
        <v>8</v>
      </c>
      <c r="O83" t="s">
        <v>8</v>
      </c>
      <c r="P83" t="s">
        <v>8</v>
      </c>
      <c r="Q83" t="s">
        <v>8</v>
      </c>
      <c r="R83" t="s">
        <v>8</v>
      </c>
      <c r="S83" s="12" t="s">
        <v>8</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3">
      <c r="A84" s="12" t="s">
        <v>377</v>
      </c>
      <c r="B84" t="s">
        <v>404</v>
      </c>
      <c r="C84" t="s">
        <v>409</v>
      </c>
      <c r="D84" t="s">
        <v>412</v>
      </c>
      <c r="E84" s="12" t="s">
        <v>388</v>
      </c>
      <c r="F84" s="12" t="s">
        <v>328</v>
      </c>
      <c r="G84" s="12" t="s">
        <v>333</v>
      </c>
      <c r="H84" s="6">
        <v>0</v>
      </c>
      <c r="I84">
        <v>1</v>
      </c>
      <c r="J84" s="13" t="s">
        <v>297</v>
      </c>
      <c r="K84">
        <v>0</v>
      </c>
      <c r="L84" t="s">
        <v>8</v>
      </c>
      <c r="M84" t="s">
        <v>8</v>
      </c>
      <c r="N84" t="s">
        <v>8</v>
      </c>
      <c r="O84" t="s">
        <v>8</v>
      </c>
      <c r="P84" t="s">
        <v>8</v>
      </c>
      <c r="Q84" t="s">
        <v>8</v>
      </c>
      <c r="R84" t="s">
        <v>8</v>
      </c>
      <c r="S84" s="12" t="s">
        <v>8</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3">
      <c r="A85" s="12" t="s">
        <v>378</v>
      </c>
      <c r="B85" t="s">
        <v>404</v>
      </c>
      <c r="C85" t="s">
        <v>409</v>
      </c>
      <c r="D85" t="s">
        <v>412</v>
      </c>
      <c r="E85" s="12" t="s">
        <v>388</v>
      </c>
      <c r="F85" s="12" t="s">
        <v>328</v>
      </c>
      <c r="G85" s="12" t="s">
        <v>333</v>
      </c>
      <c r="H85" s="6">
        <v>0</v>
      </c>
      <c r="I85">
        <v>1</v>
      </c>
      <c r="J85" s="13" t="s">
        <v>297</v>
      </c>
      <c r="K85">
        <v>0</v>
      </c>
      <c r="L85" t="s">
        <v>8</v>
      </c>
      <c r="M85" t="s">
        <v>8</v>
      </c>
      <c r="N85" t="s">
        <v>8</v>
      </c>
      <c r="O85" t="s">
        <v>8</v>
      </c>
      <c r="P85" t="s">
        <v>8</v>
      </c>
      <c r="Q85" t="s">
        <v>8</v>
      </c>
      <c r="R85" t="s">
        <v>8</v>
      </c>
      <c r="S85" s="12" t="s">
        <v>8</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x14ac:dyDescent="0.3">
      <c r="A86" s="12" t="s">
        <v>380</v>
      </c>
      <c r="B86" t="s">
        <v>398</v>
      </c>
      <c r="C86" t="s">
        <v>409</v>
      </c>
      <c r="D86" t="s">
        <v>412</v>
      </c>
      <c r="E86" s="12" t="s">
        <v>389</v>
      </c>
      <c r="F86" s="12" t="s">
        <v>328</v>
      </c>
      <c r="G86" s="12" t="s">
        <v>333</v>
      </c>
      <c r="H86" s="6">
        <v>0</v>
      </c>
      <c r="I86">
        <v>1</v>
      </c>
      <c r="J86" t="s">
        <v>400</v>
      </c>
      <c r="K86">
        <v>0</v>
      </c>
      <c r="L86" t="s">
        <v>8</v>
      </c>
      <c r="M86" t="s">
        <v>8</v>
      </c>
      <c r="N86" t="s">
        <v>8</v>
      </c>
      <c r="O86" t="s">
        <v>8</v>
      </c>
      <c r="P86" t="s">
        <v>8</v>
      </c>
      <c r="Q86" t="s">
        <v>8</v>
      </c>
      <c r="R86" t="s">
        <v>8</v>
      </c>
      <c r="S86" s="12" t="s">
        <v>8</v>
      </c>
      <c r="T86" s="20">
        <v>0</v>
      </c>
      <c r="U86" t="s">
        <v>344</v>
      </c>
      <c r="V86" t="s">
        <v>343</v>
      </c>
      <c r="W86" t="s">
        <v>401</v>
      </c>
      <c r="X86" t="s">
        <v>401</v>
      </c>
      <c r="Y86" t="s">
        <v>401</v>
      </c>
      <c r="Z86" t="s">
        <v>401</v>
      </c>
      <c r="AA86" t="s">
        <v>401</v>
      </c>
      <c r="AB86" t="s">
        <v>401</v>
      </c>
      <c r="AC86" t="s">
        <v>401</v>
      </c>
      <c r="AD86" t="s">
        <v>401</v>
      </c>
      <c r="AE86" t="s">
        <v>401</v>
      </c>
      <c r="AF86" t="s">
        <v>401</v>
      </c>
      <c r="AG86" t="s">
        <v>401</v>
      </c>
      <c r="AH86" s="6" t="s">
        <v>401</v>
      </c>
      <c r="AI86" t="s">
        <v>401</v>
      </c>
      <c r="AJ86" t="s">
        <v>401</v>
      </c>
      <c r="AK86" t="s">
        <v>401</v>
      </c>
      <c r="AL86" s="10" t="s">
        <v>108</v>
      </c>
      <c r="AM86" t="s">
        <v>402</v>
      </c>
      <c r="AN86" t="s">
        <v>402</v>
      </c>
      <c r="AO86" s="20" t="s">
        <v>402</v>
      </c>
      <c r="AP86">
        <v>80</v>
      </c>
      <c r="AQ86">
        <v>170</v>
      </c>
      <c r="AR86">
        <v>170</v>
      </c>
      <c r="AS86" s="25" t="s">
        <v>8</v>
      </c>
      <c r="AT86">
        <v>40</v>
      </c>
      <c r="AU86">
        <v>90</v>
      </c>
      <c r="AV86">
        <v>90</v>
      </c>
      <c r="AW86" s="25" t="s">
        <v>8</v>
      </c>
      <c r="AX86">
        <f t="shared" ref="AX86" si="91">AP86-AT86</f>
        <v>40</v>
      </c>
      <c r="AY86">
        <f t="shared" ref="AY86" si="92">AQ86-AU86</f>
        <v>80</v>
      </c>
      <c r="AZ86" s="10">
        <f t="shared" ref="AZ86" si="93">AR86-AV86</f>
        <v>80</v>
      </c>
      <c r="BA86" t="s">
        <v>341</v>
      </c>
      <c r="BB86" t="s">
        <v>340</v>
      </c>
      <c r="BC86">
        <v>1</v>
      </c>
      <c r="BD86" t="s">
        <v>394</v>
      </c>
      <c r="BE86" t="s">
        <v>393</v>
      </c>
    </row>
    <row r="87" spans="1:57" x14ac:dyDescent="0.3">
      <c r="A87" s="12" t="s">
        <v>381</v>
      </c>
      <c r="B87" t="s">
        <v>398</v>
      </c>
      <c r="C87" t="s">
        <v>409</v>
      </c>
      <c r="D87" t="s">
        <v>412</v>
      </c>
      <c r="E87" s="12" t="s">
        <v>389</v>
      </c>
      <c r="F87" s="12" t="s">
        <v>328</v>
      </c>
      <c r="G87" s="12" t="s">
        <v>333</v>
      </c>
      <c r="H87" s="6">
        <v>0</v>
      </c>
      <c r="I87">
        <v>1</v>
      </c>
      <c r="J87" t="s">
        <v>400</v>
      </c>
      <c r="K87">
        <v>0</v>
      </c>
      <c r="L87" t="s">
        <v>8</v>
      </c>
      <c r="M87" t="s">
        <v>8</v>
      </c>
      <c r="N87" t="s">
        <v>8</v>
      </c>
      <c r="O87" t="s">
        <v>8</v>
      </c>
      <c r="P87" t="s">
        <v>8</v>
      </c>
      <c r="Q87" t="s">
        <v>8</v>
      </c>
      <c r="R87" t="s">
        <v>8</v>
      </c>
      <c r="S87" s="12" t="s">
        <v>8</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3">
      <c r="A88" s="12" t="s">
        <v>382</v>
      </c>
      <c r="B88" t="s">
        <v>398</v>
      </c>
      <c r="C88" t="s">
        <v>409</v>
      </c>
      <c r="D88" t="s">
        <v>412</v>
      </c>
      <c r="E88" s="12" t="s">
        <v>389</v>
      </c>
      <c r="F88" s="12" t="s">
        <v>328</v>
      </c>
      <c r="G88" s="12" t="s">
        <v>333</v>
      </c>
      <c r="H88" s="6">
        <v>0</v>
      </c>
      <c r="I88">
        <v>1</v>
      </c>
      <c r="J88" t="s">
        <v>400</v>
      </c>
      <c r="K88">
        <v>0</v>
      </c>
      <c r="L88" t="s">
        <v>8</v>
      </c>
      <c r="M88" t="s">
        <v>8</v>
      </c>
      <c r="N88" t="s">
        <v>8</v>
      </c>
      <c r="O88" t="s">
        <v>8</v>
      </c>
      <c r="P88" t="s">
        <v>8</v>
      </c>
      <c r="Q88" t="s">
        <v>8</v>
      </c>
      <c r="R88" t="s">
        <v>8</v>
      </c>
      <c r="S88" s="12" t="s">
        <v>8</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3">
      <c r="A89" s="12" t="s">
        <v>383</v>
      </c>
      <c r="B89" t="s">
        <v>398</v>
      </c>
      <c r="C89" t="s">
        <v>409</v>
      </c>
      <c r="D89" t="s">
        <v>412</v>
      </c>
      <c r="E89" s="12" t="s">
        <v>389</v>
      </c>
      <c r="F89" s="12" t="s">
        <v>328</v>
      </c>
      <c r="G89" s="12" t="s">
        <v>333</v>
      </c>
      <c r="H89" s="6">
        <v>0</v>
      </c>
      <c r="I89">
        <v>1</v>
      </c>
      <c r="J89" t="s">
        <v>400</v>
      </c>
      <c r="K89">
        <v>0</v>
      </c>
      <c r="L89" t="s">
        <v>8</v>
      </c>
      <c r="M89" t="s">
        <v>8</v>
      </c>
      <c r="N89" t="s">
        <v>8</v>
      </c>
      <c r="O89" t="s">
        <v>8</v>
      </c>
      <c r="P89" t="s">
        <v>8</v>
      </c>
      <c r="Q89" t="s">
        <v>8</v>
      </c>
      <c r="R89" t="s">
        <v>8</v>
      </c>
      <c r="S89" s="12" t="s">
        <v>8</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x14ac:dyDescent="0.3">
      <c r="A90" s="12" t="s">
        <v>384</v>
      </c>
      <c r="B90" t="s">
        <v>404</v>
      </c>
      <c r="C90" t="s">
        <v>409</v>
      </c>
      <c r="D90" t="s">
        <v>412</v>
      </c>
      <c r="E90" s="12" t="s">
        <v>390</v>
      </c>
      <c r="F90" s="12" t="s">
        <v>328</v>
      </c>
      <c r="G90" s="12" t="s">
        <v>333</v>
      </c>
      <c r="H90" s="6">
        <v>0</v>
      </c>
      <c r="I90">
        <v>1</v>
      </c>
      <c r="J90" s="13" t="s">
        <v>297</v>
      </c>
      <c r="K90">
        <v>0</v>
      </c>
      <c r="L90" t="s">
        <v>8</v>
      </c>
      <c r="M90" t="s">
        <v>8</v>
      </c>
      <c r="N90" t="s">
        <v>8</v>
      </c>
      <c r="O90" t="s">
        <v>8</v>
      </c>
      <c r="P90" t="s">
        <v>8</v>
      </c>
      <c r="Q90" t="s">
        <v>8</v>
      </c>
      <c r="R90" t="s">
        <v>8</v>
      </c>
      <c r="S90" s="12" t="s">
        <v>8</v>
      </c>
      <c r="T90" s="20">
        <v>0</v>
      </c>
      <c r="U90" t="s">
        <v>344</v>
      </c>
      <c r="V90" t="s">
        <v>343</v>
      </c>
      <c r="W90" t="s">
        <v>401</v>
      </c>
      <c r="X90" t="s">
        <v>401</v>
      </c>
      <c r="Y90" t="s">
        <v>401</v>
      </c>
      <c r="Z90" t="s">
        <v>401</v>
      </c>
      <c r="AA90" t="s">
        <v>401</v>
      </c>
      <c r="AB90" t="s">
        <v>401</v>
      </c>
      <c r="AC90" t="s">
        <v>401</v>
      </c>
      <c r="AD90" t="s">
        <v>401</v>
      </c>
      <c r="AE90" t="s">
        <v>401</v>
      </c>
      <c r="AF90" t="s">
        <v>401</v>
      </c>
      <c r="AG90" t="s">
        <v>401</v>
      </c>
      <c r="AH90" s="6" t="s">
        <v>401</v>
      </c>
      <c r="AI90" t="s">
        <v>401</v>
      </c>
      <c r="AJ90" t="s">
        <v>401</v>
      </c>
      <c r="AK90" t="s">
        <v>401</v>
      </c>
      <c r="AL90" s="10" t="s">
        <v>108</v>
      </c>
      <c r="AM90" t="s">
        <v>402</v>
      </c>
      <c r="AN90" t="s">
        <v>402</v>
      </c>
      <c r="AO90" s="20" t="s">
        <v>402</v>
      </c>
      <c r="AP90">
        <v>80</v>
      </c>
      <c r="AQ90">
        <v>170</v>
      </c>
      <c r="AR90">
        <v>170</v>
      </c>
      <c r="AS90" s="25" t="s">
        <v>8</v>
      </c>
      <c r="AT90">
        <v>40</v>
      </c>
      <c r="AU90">
        <v>90</v>
      </c>
      <c r="AV90">
        <v>90</v>
      </c>
      <c r="AW90" s="25" t="s">
        <v>8</v>
      </c>
      <c r="AX90">
        <f t="shared" ref="AX90" si="103">AP90-AT90</f>
        <v>40</v>
      </c>
      <c r="AY90">
        <f t="shared" ref="AY90" si="104">AQ90-AU90</f>
        <v>80</v>
      </c>
      <c r="AZ90" s="10">
        <f t="shared" ref="AZ90" si="105">AR90-AV90</f>
        <v>80</v>
      </c>
      <c r="BA90" t="s">
        <v>341</v>
      </c>
      <c r="BB90" t="s">
        <v>340</v>
      </c>
      <c r="BC90">
        <v>1</v>
      </c>
      <c r="BD90" t="s">
        <v>287</v>
      </c>
      <c r="BE90" t="s">
        <v>288</v>
      </c>
    </row>
    <row r="91" spans="1:57" x14ac:dyDescent="0.3">
      <c r="A91" s="12" t="s">
        <v>385</v>
      </c>
      <c r="B91" t="s">
        <v>404</v>
      </c>
      <c r="C91" t="s">
        <v>409</v>
      </c>
      <c r="D91" t="s">
        <v>412</v>
      </c>
      <c r="E91" s="12" t="s">
        <v>390</v>
      </c>
      <c r="F91" s="12" t="s">
        <v>328</v>
      </c>
      <c r="G91" s="12" t="s">
        <v>333</v>
      </c>
      <c r="H91" s="6">
        <v>0</v>
      </c>
      <c r="I91">
        <v>1</v>
      </c>
      <c r="J91" s="13" t="s">
        <v>297</v>
      </c>
      <c r="K91">
        <v>0</v>
      </c>
      <c r="L91" t="s">
        <v>8</v>
      </c>
      <c r="M91" t="s">
        <v>8</v>
      </c>
      <c r="N91" t="s">
        <v>8</v>
      </c>
      <c r="O91" t="s">
        <v>8</v>
      </c>
      <c r="P91" t="s">
        <v>8</v>
      </c>
      <c r="Q91" t="s">
        <v>8</v>
      </c>
      <c r="R91" t="s">
        <v>8</v>
      </c>
      <c r="S91" s="12" t="s">
        <v>8</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3">
      <c r="A92" s="12" t="s">
        <v>386</v>
      </c>
      <c r="B92" t="s">
        <v>404</v>
      </c>
      <c r="C92" t="s">
        <v>409</v>
      </c>
      <c r="D92" t="s">
        <v>412</v>
      </c>
      <c r="E92" s="12" t="s">
        <v>390</v>
      </c>
      <c r="F92" s="12" t="s">
        <v>328</v>
      </c>
      <c r="G92" s="12" t="s">
        <v>333</v>
      </c>
      <c r="H92" s="6">
        <v>0</v>
      </c>
      <c r="I92">
        <v>1</v>
      </c>
      <c r="J92" s="13" t="s">
        <v>297</v>
      </c>
      <c r="K92">
        <v>0</v>
      </c>
      <c r="L92" t="s">
        <v>8</v>
      </c>
      <c r="M92" t="s">
        <v>8</v>
      </c>
      <c r="N92" t="s">
        <v>8</v>
      </c>
      <c r="O92" t="s">
        <v>8</v>
      </c>
      <c r="P92" t="s">
        <v>8</v>
      </c>
      <c r="Q92" t="s">
        <v>8</v>
      </c>
      <c r="R92" t="s">
        <v>8</v>
      </c>
      <c r="S92" s="12" t="s">
        <v>8</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3">
      <c r="A93" s="17" t="s">
        <v>387</v>
      </c>
      <c r="B93" s="4" t="s">
        <v>404</v>
      </c>
      <c r="C93" s="4" t="s">
        <v>409</v>
      </c>
      <c r="D93" s="4" t="s">
        <v>412</v>
      </c>
      <c r="E93" s="17" t="s">
        <v>390</v>
      </c>
      <c r="F93" s="17" t="s">
        <v>328</v>
      </c>
      <c r="G93" s="17" t="s">
        <v>333</v>
      </c>
      <c r="H93" s="7">
        <v>0</v>
      </c>
      <c r="I93" s="4">
        <v>1</v>
      </c>
      <c r="J93" s="14" t="s">
        <v>297</v>
      </c>
      <c r="K93" s="4">
        <v>0</v>
      </c>
      <c r="L93" s="4" t="s">
        <v>8</v>
      </c>
      <c r="M93" s="4" t="s">
        <v>8</v>
      </c>
      <c r="N93" s="4" t="s">
        <v>8</v>
      </c>
      <c r="O93" s="4" t="s">
        <v>8</v>
      </c>
      <c r="P93" s="4" t="s">
        <v>8</v>
      </c>
      <c r="Q93" s="4" t="s">
        <v>8</v>
      </c>
      <c r="R93" s="4" t="s">
        <v>8</v>
      </c>
      <c r="S93" s="17" t="s">
        <v>8</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3">
      <c r="A94" s="12" t="s">
        <v>395</v>
      </c>
      <c r="B94" t="s">
        <v>404</v>
      </c>
      <c r="C94" t="s">
        <v>409</v>
      </c>
      <c r="D94" t="s">
        <v>412</v>
      </c>
      <c r="E94" s="12" t="s">
        <v>407</v>
      </c>
      <c r="F94" s="12" t="s">
        <v>396</v>
      </c>
      <c r="G94" s="12" t="s">
        <v>431</v>
      </c>
      <c r="H94" s="6">
        <v>0</v>
      </c>
      <c r="I94">
        <v>1</v>
      </c>
      <c r="J94" t="s">
        <v>297</v>
      </c>
      <c r="K94">
        <v>0</v>
      </c>
      <c r="L94" t="s">
        <v>8</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419</v>
      </c>
      <c r="BB94" t="s">
        <v>420</v>
      </c>
      <c r="BC94">
        <v>1</v>
      </c>
      <c r="BD94" t="s">
        <v>427</v>
      </c>
      <c r="BE94" s="37" t="s">
        <v>288</v>
      </c>
    </row>
    <row r="95" spans="1:57" x14ac:dyDescent="0.3">
      <c r="A95" s="12" t="s">
        <v>405</v>
      </c>
      <c r="B95" t="s">
        <v>404</v>
      </c>
      <c r="C95" t="s">
        <v>410</v>
      </c>
      <c r="D95" t="s">
        <v>412</v>
      </c>
      <c r="E95" s="12" t="s">
        <v>408</v>
      </c>
      <c r="F95" s="12" t="s">
        <v>396</v>
      </c>
      <c r="G95" s="12" t="s">
        <v>430</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421</v>
      </c>
      <c r="BB95" t="s">
        <v>422</v>
      </c>
      <c r="BC95">
        <v>1</v>
      </c>
      <c r="BD95" t="s">
        <v>428</v>
      </c>
      <c r="BE95" t="s">
        <v>349</v>
      </c>
    </row>
    <row r="96" spans="1:57" x14ac:dyDescent="0.3">
      <c r="A96" s="12" t="s">
        <v>405</v>
      </c>
      <c r="B96" t="s">
        <v>404</v>
      </c>
      <c r="C96" t="s">
        <v>410</v>
      </c>
      <c r="D96" t="s">
        <v>412</v>
      </c>
      <c r="E96" s="12" t="s">
        <v>425</v>
      </c>
      <c r="F96" s="12" t="s">
        <v>396</v>
      </c>
      <c r="G96" s="12" t="s">
        <v>430</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417</v>
      </c>
      <c r="BB96" t="s">
        <v>418</v>
      </c>
      <c r="BC96">
        <v>1</v>
      </c>
      <c r="BD96" t="s">
        <v>428</v>
      </c>
      <c r="BE96" t="s">
        <v>429</v>
      </c>
    </row>
    <row r="97" spans="1:57" x14ac:dyDescent="0.3">
      <c r="A97" s="12" t="s">
        <v>406</v>
      </c>
      <c r="B97" t="s">
        <v>404</v>
      </c>
      <c r="C97" t="s">
        <v>409</v>
      </c>
      <c r="D97" t="s">
        <v>412</v>
      </c>
      <c r="E97" s="12" t="s">
        <v>423</v>
      </c>
      <c r="F97" s="12" t="s">
        <v>396</v>
      </c>
      <c r="G97" s="12" t="s">
        <v>431</v>
      </c>
      <c r="H97" s="6" t="s">
        <v>120</v>
      </c>
      <c r="I97" t="s">
        <v>120</v>
      </c>
      <c r="J97" t="s">
        <v>120</v>
      </c>
      <c r="K97" t="s">
        <v>120</v>
      </c>
      <c r="L97" t="s">
        <v>120</v>
      </c>
      <c r="M97" t="s">
        <v>120</v>
      </c>
      <c r="N97" t="s">
        <v>120</v>
      </c>
      <c r="O97" t="s">
        <v>120</v>
      </c>
      <c r="P97" t="s">
        <v>120</v>
      </c>
      <c r="Q97" t="s">
        <v>120</v>
      </c>
      <c r="R97" t="s">
        <v>120</v>
      </c>
      <c r="S97" s="12" t="s">
        <v>120</v>
      </c>
      <c r="T97" s="20" t="s">
        <v>120</v>
      </c>
      <c r="U97" t="s">
        <v>271</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v>125</v>
      </c>
      <c r="AN97">
        <v>1169</v>
      </c>
      <c r="AO97" s="20">
        <v>414</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419</v>
      </c>
      <c r="BB97" t="s">
        <v>420</v>
      </c>
      <c r="BC97">
        <v>1</v>
      </c>
      <c r="BD97" t="s">
        <v>427</v>
      </c>
      <c r="BE97" t="s">
        <v>288</v>
      </c>
    </row>
    <row r="98" spans="1:57" x14ac:dyDescent="0.3">
      <c r="A98" s="12" t="s">
        <v>415</v>
      </c>
      <c r="B98" t="s">
        <v>404</v>
      </c>
      <c r="C98" t="s">
        <v>410</v>
      </c>
      <c r="D98" t="s">
        <v>412</v>
      </c>
      <c r="E98" s="12" t="s">
        <v>424</v>
      </c>
      <c r="F98" s="12" t="s">
        <v>396</v>
      </c>
      <c r="G98" s="12" t="s">
        <v>430</v>
      </c>
      <c r="H98" s="6" t="s">
        <v>120</v>
      </c>
      <c r="I98" t="s">
        <v>120</v>
      </c>
      <c r="J98" t="s">
        <v>120</v>
      </c>
      <c r="K98" t="s">
        <v>120</v>
      </c>
      <c r="L98" t="s">
        <v>120</v>
      </c>
      <c r="M98" t="s">
        <v>120</v>
      </c>
      <c r="N98" t="s">
        <v>120</v>
      </c>
      <c r="O98" t="s">
        <v>120</v>
      </c>
      <c r="P98" t="s">
        <v>120</v>
      </c>
      <c r="Q98" t="s">
        <v>120</v>
      </c>
      <c r="R98" t="s">
        <v>120</v>
      </c>
      <c r="S98" s="12" t="s">
        <v>120</v>
      </c>
      <c r="T98" s="20" t="s">
        <v>120</v>
      </c>
      <c r="U98" t="s">
        <v>271</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v>125</v>
      </c>
      <c r="AN98">
        <v>1169</v>
      </c>
      <c r="AO98" s="20">
        <v>414</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421</v>
      </c>
      <c r="BB98" t="s">
        <v>422</v>
      </c>
      <c r="BC98">
        <v>1</v>
      </c>
      <c r="BD98" t="s">
        <v>428</v>
      </c>
      <c r="BE98" t="s">
        <v>429</v>
      </c>
    </row>
    <row r="99" spans="1:57" x14ac:dyDescent="0.3">
      <c r="A99" s="12" t="s">
        <v>416</v>
      </c>
      <c r="B99" t="s">
        <v>404</v>
      </c>
      <c r="C99" t="s">
        <v>410</v>
      </c>
      <c r="D99" t="s">
        <v>412</v>
      </c>
      <c r="E99" s="12" t="s">
        <v>426</v>
      </c>
      <c r="F99" s="12" t="s">
        <v>396</v>
      </c>
      <c r="G99" s="12" t="s">
        <v>430</v>
      </c>
      <c r="H99" s="6" t="s">
        <v>120</v>
      </c>
      <c r="I99" t="s">
        <v>120</v>
      </c>
      <c r="J99" t="s">
        <v>120</v>
      </c>
      <c r="K99" t="s">
        <v>120</v>
      </c>
      <c r="L99" t="s">
        <v>120</v>
      </c>
      <c r="M99" t="s">
        <v>120</v>
      </c>
      <c r="N99" t="s">
        <v>120</v>
      </c>
      <c r="O99" t="s">
        <v>120</v>
      </c>
      <c r="P99" t="s">
        <v>120</v>
      </c>
      <c r="Q99" t="s">
        <v>120</v>
      </c>
      <c r="R99" t="s">
        <v>120</v>
      </c>
      <c r="S99" s="12" t="s">
        <v>120</v>
      </c>
      <c r="T99" s="20" t="s">
        <v>120</v>
      </c>
      <c r="U99" t="s">
        <v>271</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v>125</v>
      </c>
      <c r="AN99">
        <v>1169</v>
      </c>
      <c r="AO99" s="20">
        <v>414</v>
      </c>
      <c r="AP99">
        <v>71</v>
      </c>
      <c r="AQ99">
        <v>131</v>
      </c>
      <c r="AR99">
        <v>131</v>
      </c>
      <c r="AS99" s="12" t="s">
        <v>8</v>
      </c>
      <c r="AT99" s="38">
        <v>47</v>
      </c>
      <c r="AU99">
        <v>83</v>
      </c>
      <c r="AV99">
        <v>83</v>
      </c>
      <c r="AW99" s="25" t="s">
        <v>8</v>
      </c>
      <c r="AX99">
        <f t="shared" ref="AX99" si="130">AP99-AT99</f>
        <v>24</v>
      </c>
      <c r="AY99">
        <f t="shared" ref="AY99" si="131">AQ99-AU99</f>
        <v>48</v>
      </c>
      <c r="AZ99" s="10">
        <f t="shared" ref="AZ99" si="132">AR99-AV99</f>
        <v>48</v>
      </c>
      <c r="BA99" t="s">
        <v>417</v>
      </c>
      <c r="BB99" t="s">
        <v>418</v>
      </c>
      <c r="BC99">
        <v>1</v>
      </c>
      <c r="BD99" t="s">
        <v>428</v>
      </c>
      <c r="BE99" t="s">
        <v>429</v>
      </c>
    </row>
    <row r="100" spans="1:57" x14ac:dyDescent="0.3">
      <c r="A100" s="12" t="s">
        <v>432</v>
      </c>
      <c r="B100" t="s">
        <v>403</v>
      </c>
      <c r="C100" t="s">
        <v>409</v>
      </c>
      <c r="D100" t="s">
        <v>412</v>
      </c>
      <c r="E100" s="12" t="s">
        <v>440</v>
      </c>
      <c r="F100" s="12" t="s">
        <v>446</v>
      </c>
      <c r="G100" s="12" t="s">
        <v>397</v>
      </c>
      <c r="H100" s="39">
        <v>0</v>
      </c>
      <c r="I100">
        <v>1</v>
      </c>
      <c r="J100" t="s">
        <v>453</v>
      </c>
      <c r="K100">
        <v>0</v>
      </c>
      <c r="L100" t="s">
        <v>8</v>
      </c>
      <c r="M100" t="s">
        <v>120</v>
      </c>
      <c r="N100" t="s">
        <v>120</v>
      </c>
      <c r="O100" t="s">
        <v>120</v>
      </c>
      <c r="P100" t="s">
        <v>120</v>
      </c>
      <c r="Q100" t="s">
        <v>120</v>
      </c>
      <c r="R100" t="s">
        <v>120</v>
      </c>
      <c r="S100" s="12" t="s">
        <v>120</v>
      </c>
      <c r="T100" s="20" t="s">
        <v>120</v>
      </c>
      <c r="U100" t="s">
        <v>344</v>
      </c>
      <c r="V100" t="s">
        <v>120</v>
      </c>
      <c r="W100" t="s">
        <v>120</v>
      </c>
      <c r="X100" t="s">
        <v>120</v>
      </c>
      <c r="Y100" t="s">
        <v>120</v>
      </c>
      <c r="Z100" t="s">
        <v>120</v>
      </c>
      <c r="AA100" t="s">
        <v>120</v>
      </c>
      <c r="AB100" t="s">
        <v>120</v>
      </c>
      <c r="AC100" t="s">
        <v>120</v>
      </c>
      <c r="AD100" t="s">
        <v>120</v>
      </c>
      <c r="AE100" t="s">
        <v>120</v>
      </c>
      <c r="AF100" t="s">
        <v>120</v>
      </c>
      <c r="AG100" t="s">
        <v>120</v>
      </c>
      <c r="AH100" s="6" t="s">
        <v>120</v>
      </c>
      <c r="AI100" s="12" t="s">
        <v>120</v>
      </c>
      <c r="AJ100" t="s">
        <v>120</v>
      </c>
      <c r="AK100" t="s">
        <v>281</v>
      </c>
      <c r="AL100" s="10" t="s">
        <v>108</v>
      </c>
      <c r="AM100">
        <v>190</v>
      </c>
      <c r="AN100">
        <v>960</v>
      </c>
      <c r="AO100" s="20">
        <v>1370</v>
      </c>
      <c r="AP100">
        <v>128</v>
      </c>
      <c r="AQ100">
        <v>512</v>
      </c>
      <c r="AR100">
        <v>512</v>
      </c>
      <c r="AS100" s="12" t="s">
        <v>48</v>
      </c>
      <c r="AT100" s="38">
        <f t="shared" ref="AT100:AT106" si="133" xml:space="preserve"> _xlfn.FLOOR.MATH((AM100 - AP100) / 2)</f>
        <v>31</v>
      </c>
      <c r="AU100">
        <f t="shared" ref="AU100:AU106" si="134" xml:space="preserve"> _xlfn.FLOOR.MATH((AN100 - AQ100) / 2)</f>
        <v>224</v>
      </c>
      <c r="AV100">
        <f t="shared" ref="AV100:AV106" si="135" xml:space="preserve"> _xlfn.FLOOR.MATH((AO100 - AR100) / 2)</f>
        <v>429</v>
      </c>
      <c r="AW100" s="25" t="s">
        <v>48</v>
      </c>
      <c r="AX100">
        <f t="shared" ref="AX100:AX101" si="136">AP100-AT100</f>
        <v>97</v>
      </c>
      <c r="AY100">
        <f t="shared" ref="AY100:AY101" si="137">AQ100-AU100</f>
        <v>288</v>
      </c>
      <c r="AZ100" s="10">
        <f t="shared" ref="AZ100:AZ101" si="138">AR100-AV100</f>
        <v>83</v>
      </c>
      <c r="BA100" t="s">
        <v>419</v>
      </c>
      <c r="BB100" t="s">
        <v>163</v>
      </c>
      <c r="BC100">
        <v>1</v>
      </c>
      <c r="BD100" t="s">
        <v>447</v>
      </c>
      <c r="BE100" t="s">
        <v>8</v>
      </c>
    </row>
    <row r="101" spans="1:57" x14ac:dyDescent="0.3">
      <c r="A101" s="12" t="s">
        <v>435</v>
      </c>
      <c r="B101" t="s">
        <v>403</v>
      </c>
      <c r="C101" t="s">
        <v>410</v>
      </c>
      <c r="D101" t="s">
        <v>412</v>
      </c>
      <c r="E101" s="12" t="s">
        <v>443</v>
      </c>
      <c r="F101" s="12" t="s">
        <v>446</v>
      </c>
      <c r="G101" s="12" t="s">
        <v>397</v>
      </c>
      <c r="H101" s="6">
        <v>0</v>
      </c>
      <c r="I101">
        <v>1</v>
      </c>
      <c r="J101" t="s">
        <v>454</v>
      </c>
      <c r="K101">
        <v>0</v>
      </c>
      <c r="L101" t="s">
        <v>8</v>
      </c>
      <c r="M101" t="s">
        <v>120</v>
      </c>
      <c r="N101" t="s">
        <v>120</v>
      </c>
      <c r="O101" t="s">
        <v>120</v>
      </c>
      <c r="P101" t="s">
        <v>120</v>
      </c>
      <c r="Q101" t="s">
        <v>120</v>
      </c>
      <c r="R101" t="s">
        <v>120</v>
      </c>
      <c r="S101" s="12" t="s">
        <v>120</v>
      </c>
      <c r="T101" s="20" t="s">
        <v>120</v>
      </c>
      <c r="U101" t="s">
        <v>344</v>
      </c>
      <c r="V101" t="s">
        <v>120</v>
      </c>
      <c r="W101" t="s">
        <v>120</v>
      </c>
      <c r="X101" t="s">
        <v>120</v>
      </c>
      <c r="Y101" t="s">
        <v>120</v>
      </c>
      <c r="Z101" t="s">
        <v>120</v>
      </c>
      <c r="AA101" t="s">
        <v>120</v>
      </c>
      <c r="AB101" t="s">
        <v>120</v>
      </c>
      <c r="AC101" t="s">
        <v>120</v>
      </c>
      <c r="AD101" t="s">
        <v>120</v>
      </c>
      <c r="AE101" t="s">
        <v>120</v>
      </c>
      <c r="AF101" t="s">
        <v>120</v>
      </c>
      <c r="AG101" t="s">
        <v>120</v>
      </c>
      <c r="AH101" s="6" t="s">
        <v>120</v>
      </c>
      <c r="AI101" s="12" t="s">
        <v>120</v>
      </c>
      <c r="AJ101" t="s">
        <v>120</v>
      </c>
      <c r="AK101" t="s">
        <v>281</v>
      </c>
      <c r="AL101" s="10" t="s">
        <v>108</v>
      </c>
      <c r="AM101">
        <v>190</v>
      </c>
      <c r="AN101">
        <v>960</v>
      </c>
      <c r="AO101" s="20">
        <v>1370</v>
      </c>
      <c r="AP101">
        <v>128</v>
      </c>
      <c r="AQ101">
        <v>512</v>
      </c>
      <c r="AR101">
        <v>512</v>
      </c>
      <c r="AS101" s="12" t="s">
        <v>48</v>
      </c>
      <c r="AT101" s="38">
        <f t="shared" si="133"/>
        <v>31</v>
      </c>
      <c r="AU101">
        <f t="shared" si="134"/>
        <v>224</v>
      </c>
      <c r="AV101">
        <f t="shared" si="135"/>
        <v>429</v>
      </c>
      <c r="AW101" s="25" t="s">
        <v>48</v>
      </c>
      <c r="AX101">
        <f t="shared" si="136"/>
        <v>97</v>
      </c>
      <c r="AY101">
        <f t="shared" si="137"/>
        <v>288</v>
      </c>
      <c r="AZ101" s="10">
        <f t="shared" si="138"/>
        <v>83</v>
      </c>
      <c r="BA101" t="s">
        <v>419</v>
      </c>
      <c r="BB101" t="s">
        <v>163</v>
      </c>
      <c r="BC101">
        <v>1</v>
      </c>
      <c r="BD101" t="s">
        <v>448</v>
      </c>
      <c r="BE101" t="s">
        <v>449</v>
      </c>
    </row>
    <row r="102" spans="1:57" ht="28.8" x14ac:dyDescent="0.3">
      <c r="A102" s="12" t="s">
        <v>436</v>
      </c>
      <c r="B102" t="s">
        <v>403</v>
      </c>
      <c r="C102" t="s">
        <v>410</v>
      </c>
      <c r="D102" t="s">
        <v>433</v>
      </c>
      <c r="E102" s="12" t="s">
        <v>441</v>
      </c>
      <c r="F102" s="12" t="s">
        <v>446</v>
      </c>
      <c r="G102" s="12" t="s">
        <v>397</v>
      </c>
      <c r="H102" s="6">
        <v>0</v>
      </c>
      <c r="I102">
        <v>1</v>
      </c>
      <c r="J102" t="s">
        <v>454</v>
      </c>
      <c r="K102">
        <v>0</v>
      </c>
      <c r="L102" t="s">
        <v>8</v>
      </c>
      <c r="M102" t="s">
        <v>120</v>
      </c>
      <c r="N102" t="s">
        <v>120</v>
      </c>
      <c r="O102" t="s">
        <v>120</v>
      </c>
      <c r="P102" t="s">
        <v>120</v>
      </c>
      <c r="Q102" t="s">
        <v>120</v>
      </c>
      <c r="R102" t="s">
        <v>120</v>
      </c>
      <c r="S102" s="12" t="s">
        <v>120</v>
      </c>
      <c r="T102" s="20" t="s">
        <v>120</v>
      </c>
      <c r="U102" t="s">
        <v>344</v>
      </c>
      <c r="V102" t="s">
        <v>120</v>
      </c>
      <c r="W102" t="s">
        <v>120</v>
      </c>
      <c r="X102" t="s">
        <v>120</v>
      </c>
      <c r="Y102" t="s">
        <v>120</v>
      </c>
      <c r="Z102" t="s">
        <v>120</v>
      </c>
      <c r="AA102" t="s">
        <v>120</v>
      </c>
      <c r="AB102" t="s">
        <v>120</v>
      </c>
      <c r="AC102" t="s">
        <v>120</v>
      </c>
      <c r="AD102" t="s">
        <v>120</v>
      </c>
      <c r="AE102" t="s">
        <v>120</v>
      </c>
      <c r="AF102" t="s">
        <v>120</v>
      </c>
      <c r="AG102" t="s">
        <v>120</v>
      </c>
      <c r="AH102" s="6" t="s">
        <v>120</v>
      </c>
      <c r="AI102" s="12" t="s">
        <v>120</v>
      </c>
      <c r="AJ102" t="s">
        <v>120</v>
      </c>
      <c r="AK102" t="s">
        <v>281</v>
      </c>
      <c r="AL102" s="10" t="s">
        <v>108</v>
      </c>
      <c r="AM102">
        <v>190</v>
      </c>
      <c r="AN102">
        <v>960</v>
      </c>
      <c r="AO102" s="20">
        <v>1370</v>
      </c>
      <c r="AP102">
        <v>128</v>
      </c>
      <c r="AQ102">
        <v>512</v>
      </c>
      <c r="AR102">
        <v>512</v>
      </c>
      <c r="AS102" s="12" t="s">
        <v>48</v>
      </c>
      <c r="AT102" s="38">
        <f t="shared" si="133"/>
        <v>31</v>
      </c>
      <c r="AU102">
        <f t="shared" si="134"/>
        <v>224</v>
      </c>
      <c r="AV102">
        <f t="shared" si="135"/>
        <v>429</v>
      </c>
      <c r="AW102" s="25" t="s">
        <v>48</v>
      </c>
      <c r="AX102">
        <f t="shared" ref="AX102" si="139">AP102-AT102</f>
        <v>97</v>
      </c>
      <c r="AY102">
        <f t="shared" ref="AY102" si="140">AQ102-AU102</f>
        <v>288</v>
      </c>
      <c r="AZ102" s="10">
        <f t="shared" ref="AZ102" si="141">AR102-AV102</f>
        <v>83</v>
      </c>
      <c r="BA102" t="s">
        <v>419</v>
      </c>
      <c r="BB102" t="s">
        <v>163</v>
      </c>
      <c r="BC102">
        <v>1</v>
      </c>
      <c r="BD102" t="s">
        <v>448</v>
      </c>
      <c r="BE102" s="2" t="s">
        <v>450</v>
      </c>
    </row>
    <row r="103" spans="1:57" x14ac:dyDescent="0.3">
      <c r="A103" s="12" t="s">
        <v>437</v>
      </c>
      <c r="B103" t="s">
        <v>403</v>
      </c>
      <c r="C103" t="s">
        <v>409</v>
      </c>
      <c r="D103" t="s">
        <v>412</v>
      </c>
      <c r="E103" s="12" t="s">
        <v>442</v>
      </c>
      <c r="F103" s="12" t="s">
        <v>446</v>
      </c>
      <c r="G103" s="12" t="s">
        <v>397</v>
      </c>
      <c r="H103" s="6">
        <v>1</v>
      </c>
      <c r="I103">
        <v>0</v>
      </c>
      <c r="J103" t="s">
        <v>8</v>
      </c>
      <c r="K103">
        <v>0</v>
      </c>
      <c r="L103" t="s">
        <v>8</v>
      </c>
      <c r="M103" t="s">
        <v>120</v>
      </c>
      <c r="N103" t="s">
        <v>120</v>
      </c>
      <c r="O103" t="s">
        <v>120</v>
      </c>
      <c r="P103" t="s">
        <v>120</v>
      </c>
      <c r="Q103" t="s">
        <v>120</v>
      </c>
      <c r="R103" t="s">
        <v>120</v>
      </c>
      <c r="S103" s="12" t="s">
        <v>120</v>
      </c>
      <c r="T103" s="20" t="s">
        <v>120</v>
      </c>
      <c r="U103" t="s">
        <v>271</v>
      </c>
      <c r="V103" t="s">
        <v>120</v>
      </c>
      <c r="W103" t="s">
        <v>120</v>
      </c>
      <c r="X103" t="s">
        <v>120</v>
      </c>
      <c r="Y103" t="s">
        <v>120</v>
      </c>
      <c r="Z103" t="s">
        <v>120</v>
      </c>
      <c r="AA103" t="s">
        <v>120</v>
      </c>
      <c r="AB103" t="s">
        <v>120</v>
      </c>
      <c r="AC103" t="s">
        <v>120</v>
      </c>
      <c r="AD103" t="s">
        <v>120</v>
      </c>
      <c r="AE103" t="s">
        <v>120</v>
      </c>
      <c r="AF103" t="s">
        <v>120</v>
      </c>
      <c r="AG103" t="s">
        <v>120</v>
      </c>
      <c r="AH103" s="6" t="s">
        <v>120</v>
      </c>
      <c r="AI103" s="12" t="s">
        <v>120</v>
      </c>
      <c r="AJ103" t="s">
        <v>120</v>
      </c>
      <c r="AK103" t="s">
        <v>281</v>
      </c>
      <c r="AL103" s="10" t="s">
        <v>108</v>
      </c>
      <c r="AM103">
        <v>125</v>
      </c>
      <c r="AN103">
        <v>1169</v>
      </c>
      <c r="AO103" s="20">
        <v>414</v>
      </c>
      <c r="AP103">
        <v>96</v>
      </c>
      <c r="AQ103">
        <v>960</v>
      </c>
      <c r="AR103">
        <v>256</v>
      </c>
      <c r="AS103" s="12" t="s">
        <v>48</v>
      </c>
      <c r="AT103" s="38">
        <f t="shared" si="133"/>
        <v>14</v>
      </c>
      <c r="AU103">
        <f t="shared" si="134"/>
        <v>104</v>
      </c>
      <c r="AV103">
        <f t="shared" si="135"/>
        <v>79</v>
      </c>
      <c r="AW103" s="25" t="s">
        <v>48</v>
      </c>
      <c r="AX103">
        <f t="shared" ref="AX103" si="142">AP103-AT103</f>
        <v>82</v>
      </c>
      <c r="AY103">
        <f t="shared" ref="AY103" si="143">AQ103-AU103</f>
        <v>856</v>
      </c>
      <c r="AZ103" s="10">
        <f t="shared" ref="AZ103" si="144">AR103-AV103</f>
        <v>177</v>
      </c>
      <c r="BA103" t="s">
        <v>419</v>
      </c>
      <c r="BB103" t="s">
        <v>163</v>
      </c>
      <c r="BC103">
        <v>0</v>
      </c>
      <c r="BD103" t="s">
        <v>8</v>
      </c>
      <c r="BE103" t="s">
        <v>8</v>
      </c>
    </row>
    <row r="104" spans="1:57" ht="28.8" x14ac:dyDescent="0.3">
      <c r="A104" s="12" t="s">
        <v>438</v>
      </c>
      <c r="B104" t="s">
        <v>403</v>
      </c>
      <c r="C104" t="s">
        <v>410</v>
      </c>
      <c r="D104" t="s">
        <v>412</v>
      </c>
      <c r="E104" s="12" t="s">
        <v>444</v>
      </c>
      <c r="F104" s="12" t="s">
        <v>446</v>
      </c>
      <c r="G104" s="12" t="s">
        <v>397</v>
      </c>
      <c r="H104" s="6">
        <v>0</v>
      </c>
      <c r="I104">
        <v>1</v>
      </c>
      <c r="J104" t="s">
        <v>453</v>
      </c>
      <c r="K104">
        <v>0</v>
      </c>
      <c r="L104" t="s">
        <v>8</v>
      </c>
      <c r="M104" t="s">
        <v>120</v>
      </c>
      <c r="N104" t="s">
        <v>120</v>
      </c>
      <c r="O104" t="s">
        <v>120</v>
      </c>
      <c r="P104" t="s">
        <v>120</v>
      </c>
      <c r="Q104" t="s">
        <v>120</v>
      </c>
      <c r="R104" t="s">
        <v>120</v>
      </c>
      <c r="S104" s="12" t="s">
        <v>120</v>
      </c>
      <c r="T104" s="20" t="s">
        <v>120</v>
      </c>
      <c r="U104" t="s">
        <v>271</v>
      </c>
      <c r="V104" t="s">
        <v>120</v>
      </c>
      <c r="W104" t="s">
        <v>120</v>
      </c>
      <c r="X104" t="s">
        <v>120</v>
      </c>
      <c r="Y104" t="s">
        <v>120</v>
      </c>
      <c r="Z104" t="s">
        <v>120</v>
      </c>
      <c r="AA104" t="s">
        <v>120</v>
      </c>
      <c r="AB104" t="s">
        <v>120</v>
      </c>
      <c r="AC104" t="s">
        <v>120</v>
      </c>
      <c r="AD104" t="s">
        <v>120</v>
      </c>
      <c r="AE104" t="s">
        <v>120</v>
      </c>
      <c r="AF104" t="s">
        <v>120</v>
      </c>
      <c r="AG104" t="s">
        <v>120</v>
      </c>
      <c r="AH104" s="6" t="s">
        <v>120</v>
      </c>
      <c r="AI104" s="12" t="s">
        <v>120</v>
      </c>
      <c r="AJ104" t="s">
        <v>120</v>
      </c>
      <c r="AK104" t="s">
        <v>281</v>
      </c>
      <c r="AL104" s="10" t="s">
        <v>108</v>
      </c>
      <c r="AM104">
        <v>125</v>
      </c>
      <c r="AN104">
        <v>1169</v>
      </c>
      <c r="AO104" s="20">
        <v>414</v>
      </c>
      <c r="AP104">
        <v>96</v>
      </c>
      <c r="AQ104">
        <v>960</v>
      </c>
      <c r="AR104">
        <v>256</v>
      </c>
      <c r="AS104" s="12" t="s">
        <v>48</v>
      </c>
      <c r="AT104" s="38">
        <f t="shared" si="133"/>
        <v>14</v>
      </c>
      <c r="AU104">
        <f t="shared" si="134"/>
        <v>104</v>
      </c>
      <c r="AV104">
        <f t="shared" si="135"/>
        <v>79</v>
      </c>
      <c r="AW104" s="25" t="s">
        <v>48</v>
      </c>
      <c r="AX104">
        <f t="shared" ref="AX104" si="145">AP104-AT104</f>
        <v>82</v>
      </c>
      <c r="AY104">
        <f t="shared" ref="AY104" si="146">AQ104-AU104</f>
        <v>856</v>
      </c>
      <c r="AZ104" s="10">
        <f t="shared" ref="AZ104" si="147">AR104-AV104</f>
        <v>177</v>
      </c>
      <c r="BA104" t="s">
        <v>419</v>
      </c>
      <c r="BB104" t="s">
        <v>163</v>
      </c>
      <c r="BC104">
        <v>1</v>
      </c>
      <c r="BD104" t="s">
        <v>451</v>
      </c>
      <c r="BE104" s="2" t="s">
        <v>452</v>
      </c>
    </row>
    <row r="105" spans="1:57" ht="28.8" x14ac:dyDescent="0.3">
      <c r="A105" s="12" t="s">
        <v>439</v>
      </c>
      <c r="B105" t="s">
        <v>403</v>
      </c>
      <c r="C105" t="s">
        <v>410</v>
      </c>
      <c r="D105" t="s">
        <v>433</v>
      </c>
      <c r="E105" s="12" t="s">
        <v>445</v>
      </c>
      <c r="F105" s="12" t="s">
        <v>446</v>
      </c>
      <c r="G105" s="12" t="s">
        <v>397</v>
      </c>
      <c r="H105" s="6">
        <v>0</v>
      </c>
      <c r="I105">
        <v>1</v>
      </c>
      <c r="J105" t="s">
        <v>453</v>
      </c>
      <c r="K105">
        <v>0</v>
      </c>
      <c r="L105" t="s">
        <v>8</v>
      </c>
      <c r="M105" t="s">
        <v>120</v>
      </c>
      <c r="N105" t="s">
        <v>120</v>
      </c>
      <c r="O105" t="s">
        <v>120</v>
      </c>
      <c r="P105" t="s">
        <v>120</v>
      </c>
      <c r="Q105" t="s">
        <v>120</v>
      </c>
      <c r="R105" t="s">
        <v>120</v>
      </c>
      <c r="S105" s="12" t="s">
        <v>120</v>
      </c>
      <c r="T105" s="20" t="s">
        <v>120</v>
      </c>
      <c r="U105" t="s">
        <v>271</v>
      </c>
      <c r="V105" t="s">
        <v>120</v>
      </c>
      <c r="W105" t="s">
        <v>120</v>
      </c>
      <c r="X105" t="s">
        <v>120</v>
      </c>
      <c r="Y105" t="s">
        <v>120</v>
      </c>
      <c r="Z105" t="s">
        <v>120</v>
      </c>
      <c r="AA105" t="s">
        <v>120</v>
      </c>
      <c r="AB105" t="s">
        <v>120</v>
      </c>
      <c r="AC105" t="s">
        <v>120</v>
      </c>
      <c r="AD105" t="s">
        <v>120</v>
      </c>
      <c r="AE105" t="s">
        <v>120</v>
      </c>
      <c r="AF105" t="s">
        <v>120</v>
      </c>
      <c r="AG105" t="s">
        <v>120</v>
      </c>
      <c r="AH105" s="6" t="s">
        <v>120</v>
      </c>
      <c r="AI105" s="12" t="s">
        <v>120</v>
      </c>
      <c r="AJ105" t="s">
        <v>120</v>
      </c>
      <c r="AK105" t="s">
        <v>281</v>
      </c>
      <c r="AL105" s="10" t="s">
        <v>108</v>
      </c>
      <c r="AM105">
        <v>125</v>
      </c>
      <c r="AN105">
        <v>1169</v>
      </c>
      <c r="AO105" s="20">
        <v>414</v>
      </c>
      <c r="AP105">
        <v>96</v>
      </c>
      <c r="AQ105">
        <v>960</v>
      </c>
      <c r="AR105">
        <v>256</v>
      </c>
      <c r="AS105" s="12" t="s">
        <v>48</v>
      </c>
      <c r="AT105" s="38">
        <f t="shared" si="133"/>
        <v>14</v>
      </c>
      <c r="AU105">
        <f t="shared" si="134"/>
        <v>104</v>
      </c>
      <c r="AV105">
        <f t="shared" si="135"/>
        <v>79</v>
      </c>
      <c r="AW105" s="25" t="s">
        <v>48</v>
      </c>
      <c r="AX105">
        <f t="shared" ref="AX105" si="148">AP105-AT105</f>
        <v>82</v>
      </c>
      <c r="AY105">
        <f t="shared" ref="AY105" si="149">AQ105-AU105</f>
        <v>856</v>
      </c>
      <c r="AZ105" s="10">
        <f t="shared" ref="AZ105" si="150">AR105-AV105</f>
        <v>177</v>
      </c>
      <c r="BA105" t="s">
        <v>419</v>
      </c>
      <c r="BB105" t="s">
        <v>163</v>
      </c>
      <c r="BC105">
        <v>1</v>
      </c>
      <c r="BD105" t="s">
        <v>451</v>
      </c>
      <c r="BE105" s="2" t="s">
        <v>452</v>
      </c>
    </row>
    <row r="106" spans="1:57" ht="28.8" x14ac:dyDescent="0.3">
      <c r="A106" s="12" t="s">
        <v>434</v>
      </c>
      <c r="B106" t="s">
        <v>404</v>
      </c>
      <c r="C106" t="s">
        <v>409</v>
      </c>
      <c r="D106" t="s">
        <v>412</v>
      </c>
      <c r="E106" s="12" t="s">
        <v>464</v>
      </c>
      <c r="F106" s="12" t="s">
        <v>466</v>
      </c>
      <c r="G106" s="12" t="s">
        <v>465</v>
      </c>
      <c r="H106" s="6">
        <v>0</v>
      </c>
      <c r="I106">
        <v>1</v>
      </c>
      <c r="J106" t="s">
        <v>297</v>
      </c>
      <c r="K106">
        <v>0</v>
      </c>
      <c r="L106" t="s">
        <v>8</v>
      </c>
      <c r="M106" t="s">
        <v>120</v>
      </c>
      <c r="N106" t="s">
        <v>120</v>
      </c>
      <c r="O106" t="s">
        <v>120</v>
      </c>
      <c r="P106" t="s">
        <v>120</v>
      </c>
      <c r="Q106" t="s">
        <v>120</v>
      </c>
      <c r="R106" t="s">
        <v>120</v>
      </c>
      <c r="S106" s="12" t="s">
        <v>120</v>
      </c>
      <c r="T106" s="20" t="s">
        <v>120</v>
      </c>
      <c r="U106" t="s">
        <v>344</v>
      </c>
      <c r="V106" t="s">
        <v>120</v>
      </c>
      <c r="W106" t="s">
        <v>120</v>
      </c>
      <c r="X106" t="s">
        <v>120</v>
      </c>
      <c r="Y106" t="s">
        <v>120</v>
      </c>
      <c r="Z106" t="s">
        <v>120</v>
      </c>
      <c r="AA106" t="s">
        <v>120</v>
      </c>
      <c r="AB106" t="s">
        <v>120</v>
      </c>
      <c r="AC106" t="s">
        <v>120</v>
      </c>
      <c r="AD106" t="s">
        <v>120</v>
      </c>
      <c r="AE106" t="s">
        <v>120</v>
      </c>
      <c r="AF106" t="s">
        <v>120</v>
      </c>
      <c r="AG106" t="s">
        <v>120</v>
      </c>
      <c r="AH106" s="6" t="s">
        <v>120</v>
      </c>
      <c r="AI106" s="12" t="s">
        <v>120</v>
      </c>
      <c r="AJ106" t="s">
        <v>120</v>
      </c>
      <c r="AK106" t="s">
        <v>281</v>
      </c>
      <c r="AL106" s="10" t="s">
        <v>108</v>
      </c>
      <c r="AM106">
        <v>125</v>
      </c>
      <c r="AN106">
        <v>1169</v>
      </c>
      <c r="AO106" s="20">
        <v>414</v>
      </c>
      <c r="AP106">
        <v>96</v>
      </c>
      <c r="AQ106">
        <v>960</v>
      </c>
      <c r="AR106">
        <v>256</v>
      </c>
      <c r="AS106" s="12" t="s">
        <v>8</v>
      </c>
      <c r="AT106" s="38">
        <f t="shared" si="133"/>
        <v>14</v>
      </c>
      <c r="AU106">
        <f t="shared" si="134"/>
        <v>104</v>
      </c>
      <c r="AV106">
        <f t="shared" si="135"/>
        <v>79</v>
      </c>
      <c r="AW106" s="25" t="s">
        <v>8</v>
      </c>
      <c r="AX106">
        <f t="shared" ref="AX106:AX107" si="151">AP106-AT106</f>
        <v>82</v>
      </c>
      <c r="AY106">
        <f t="shared" ref="AY106:AY107" si="152">AQ106-AU106</f>
        <v>856</v>
      </c>
      <c r="AZ106" s="10">
        <f t="shared" ref="AZ106:AZ107" si="153">AR106-AV106</f>
        <v>177</v>
      </c>
      <c r="BA106" t="s">
        <v>455</v>
      </c>
      <c r="BB106" t="s">
        <v>456</v>
      </c>
      <c r="BC106">
        <v>1</v>
      </c>
      <c r="BD106" t="s">
        <v>457</v>
      </c>
      <c r="BE106" s="2" t="s">
        <v>458</v>
      </c>
    </row>
    <row r="107" spans="1:57" x14ac:dyDescent="0.3">
      <c r="A107" s="12" t="s">
        <v>459</v>
      </c>
      <c r="B107" t="s">
        <v>404</v>
      </c>
      <c r="C107" t="s">
        <v>409</v>
      </c>
      <c r="D107" t="s">
        <v>412</v>
      </c>
      <c r="E107" s="12" t="s">
        <v>467</v>
      </c>
      <c r="F107" s="12" t="s">
        <v>466</v>
      </c>
      <c r="G107" s="12" t="s">
        <v>472</v>
      </c>
      <c r="H107" s="6">
        <v>0</v>
      </c>
      <c r="I107" t="s">
        <v>120</v>
      </c>
      <c r="J107" t="s">
        <v>120</v>
      </c>
      <c r="K107" t="s">
        <v>120</v>
      </c>
      <c r="L107" t="s">
        <v>120</v>
      </c>
      <c r="M107" t="s">
        <v>120</v>
      </c>
      <c r="N107" t="s">
        <v>120</v>
      </c>
      <c r="O107" t="s">
        <v>120</v>
      </c>
      <c r="P107" t="s">
        <v>120</v>
      </c>
      <c r="Q107" t="s">
        <v>120</v>
      </c>
      <c r="R107" t="s">
        <v>120</v>
      </c>
      <c r="S107" s="12" t="s">
        <v>120</v>
      </c>
      <c r="T107" s="20" t="s">
        <v>120</v>
      </c>
      <c r="U107" t="s">
        <v>120</v>
      </c>
      <c r="V107" t="s">
        <v>120</v>
      </c>
      <c r="W107" t="s">
        <v>120</v>
      </c>
      <c r="X107" t="s">
        <v>120</v>
      </c>
      <c r="Y107" t="s">
        <v>120</v>
      </c>
      <c r="Z107" t="s">
        <v>120</v>
      </c>
      <c r="AA107" t="s">
        <v>120</v>
      </c>
      <c r="AB107" t="s">
        <v>120</v>
      </c>
      <c r="AC107" t="s">
        <v>120</v>
      </c>
      <c r="AD107" t="s">
        <v>120</v>
      </c>
      <c r="AE107" t="s">
        <v>120</v>
      </c>
      <c r="AF107" t="s">
        <v>120</v>
      </c>
      <c r="AG107" t="s">
        <v>120</v>
      </c>
      <c r="AH107" s="6" t="s">
        <v>120</v>
      </c>
      <c r="AI107" s="12" t="s">
        <v>120</v>
      </c>
      <c r="AJ107" t="s">
        <v>120</v>
      </c>
      <c r="AK107" t="s">
        <v>281</v>
      </c>
      <c r="AL107" s="10" t="s">
        <v>108</v>
      </c>
      <c r="AM107">
        <v>125</v>
      </c>
      <c r="AN107">
        <v>1169</v>
      </c>
      <c r="AO107" s="20">
        <v>414</v>
      </c>
      <c r="AP107">
        <v>96</v>
      </c>
      <c r="AQ107">
        <v>960</v>
      </c>
      <c r="AR107">
        <v>256</v>
      </c>
      <c r="AS107" s="25" t="s">
        <v>8</v>
      </c>
      <c r="AT107">
        <v>64</v>
      </c>
      <c r="AU107">
        <v>928</v>
      </c>
      <c r="AV107">
        <v>224</v>
      </c>
      <c r="AW107" s="25" t="s">
        <v>8</v>
      </c>
      <c r="AX107">
        <f t="shared" si="151"/>
        <v>32</v>
      </c>
      <c r="AY107">
        <f t="shared" si="152"/>
        <v>32</v>
      </c>
      <c r="AZ107" s="10">
        <f t="shared" si="153"/>
        <v>32</v>
      </c>
      <c r="BA107" t="s">
        <v>455</v>
      </c>
      <c r="BB107" t="s">
        <v>468</v>
      </c>
      <c r="BC107">
        <v>1</v>
      </c>
      <c r="BD107" t="s">
        <v>470</v>
      </c>
      <c r="BE107" t="s">
        <v>120</v>
      </c>
    </row>
    <row r="108" spans="1:57" x14ac:dyDescent="0.3">
      <c r="A108" s="12" t="s">
        <v>463</v>
      </c>
      <c r="B108" t="s">
        <v>460</v>
      </c>
      <c r="C108" t="s">
        <v>409</v>
      </c>
      <c r="D108" t="s">
        <v>412</v>
      </c>
      <c r="E108" s="12" t="s">
        <v>461</v>
      </c>
      <c r="F108" s="12" t="s">
        <v>466</v>
      </c>
      <c r="G108" s="12" t="s">
        <v>472</v>
      </c>
      <c r="H108" s="6">
        <v>0</v>
      </c>
      <c r="I108" t="s">
        <v>120</v>
      </c>
      <c r="J108" t="s">
        <v>120</v>
      </c>
      <c r="K108" t="s">
        <v>120</v>
      </c>
      <c r="L108" t="s">
        <v>120</v>
      </c>
      <c r="M108" t="s">
        <v>120</v>
      </c>
      <c r="N108" t="s">
        <v>120</v>
      </c>
      <c r="O108" t="s">
        <v>120</v>
      </c>
      <c r="P108" t="s">
        <v>120</v>
      </c>
      <c r="Q108" t="s">
        <v>120</v>
      </c>
      <c r="R108" t="s">
        <v>120</v>
      </c>
      <c r="S108" s="12" t="s">
        <v>120</v>
      </c>
      <c r="T108" s="20" t="s">
        <v>120</v>
      </c>
      <c r="U108" t="s">
        <v>271</v>
      </c>
      <c r="V108" t="s">
        <v>120</v>
      </c>
      <c r="W108" t="s">
        <v>120</v>
      </c>
      <c r="X108" t="s">
        <v>120</v>
      </c>
      <c r="Y108" t="s">
        <v>120</v>
      </c>
      <c r="Z108" t="s">
        <v>120</v>
      </c>
      <c r="AA108" t="s">
        <v>120</v>
      </c>
      <c r="AB108" t="s">
        <v>120</v>
      </c>
      <c r="AC108" t="s">
        <v>120</v>
      </c>
      <c r="AD108" t="s">
        <v>120</v>
      </c>
      <c r="AE108" t="s">
        <v>120</v>
      </c>
      <c r="AF108" t="s">
        <v>120</v>
      </c>
      <c r="AG108" t="s">
        <v>120</v>
      </c>
      <c r="AH108" s="6" t="s">
        <v>120</v>
      </c>
      <c r="AI108" s="12" t="s">
        <v>120</v>
      </c>
      <c r="AJ108" t="s">
        <v>120</v>
      </c>
      <c r="AK108" t="s">
        <v>281</v>
      </c>
      <c r="AL108" s="10" t="s">
        <v>108</v>
      </c>
      <c r="AM108">
        <v>125</v>
      </c>
      <c r="AN108">
        <v>1169</v>
      </c>
      <c r="AO108" s="20">
        <v>414</v>
      </c>
      <c r="AP108">
        <v>96</v>
      </c>
      <c r="AQ108">
        <v>960</v>
      </c>
      <c r="AR108">
        <v>256</v>
      </c>
      <c r="AS108" s="12" t="s">
        <v>48</v>
      </c>
      <c r="AT108" s="38">
        <f t="shared" ref="AT108" si="154" xml:space="preserve"> _xlfn.FLOOR.MATH((AM108 - AP108) / 2)</f>
        <v>14</v>
      </c>
      <c r="AU108">
        <f t="shared" ref="AU108" si="155" xml:space="preserve"> _xlfn.FLOOR.MATH((AN108 - AQ108) / 2)</f>
        <v>104</v>
      </c>
      <c r="AV108">
        <f t="shared" ref="AV108" si="156" xml:space="preserve"> _xlfn.FLOOR.MATH((AO108 - AR108) / 2)</f>
        <v>79</v>
      </c>
      <c r="AW108" s="25" t="s">
        <v>47</v>
      </c>
      <c r="AX108">
        <f t="shared" ref="AX108" si="157">AP108-AT108</f>
        <v>82</v>
      </c>
      <c r="AY108">
        <f t="shared" ref="AY108" si="158">AQ108-AU108</f>
        <v>856</v>
      </c>
      <c r="AZ108" s="10">
        <f t="shared" ref="AZ108" si="159">AR108-AV108</f>
        <v>177</v>
      </c>
      <c r="BA108" t="s">
        <v>419</v>
      </c>
      <c r="BB108" t="s">
        <v>462</v>
      </c>
      <c r="BC108">
        <v>1</v>
      </c>
      <c r="BD108" t="s">
        <v>470</v>
      </c>
      <c r="BE108" t="s">
        <v>120</v>
      </c>
    </row>
    <row r="109" spans="1:57" ht="28.8" x14ac:dyDescent="0.3">
      <c r="A109" s="12" t="s">
        <v>469</v>
      </c>
      <c r="B109" t="s">
        <v>404</v>
      </c>
      <c r="C109" t="s">
        <v>409</v>
      </c>
      <c r="D109" t="s">
        <v>412</v>
      </c>
      <c r="E109" s="12" t="s">
        <v>471</v>
      </c>
      <c r="F109" s="12" t="s">
        <v>466</v>
      </c>
      <c r="G109" s="12" t="s">
        <v>465</v>
      </c>
      <c r="H109" s="6">
        <v>0</v>
      </c>
      <c r="I109" t="s">
        <v>120</v>
      </c>
      <c r="J109" t="s">
        <v>120</v>
      </c>
      <c r="K109" t="s">
        <v>120</v>
      </c>
      <c r="L109" t="s">
        <v>120</v>
      </c>
      <c r="M109" t="s">
        <v>120</v>
      </c>
      <c r="N109" t="s">
        <v>120</v>
      </c>
      <c r="O109" t="s">
        <v>120</v>
      </c>
      <c r="P109" t="s">
        <v>120</v>
      </c>
      <c r="Q109" t="s">
        <v>120</v>
      </c>
      <c r="R109" t="s">
        <v>120</v>
      </c>
      <c r="S109" s="12" t="s">
        <v>120</v>
      </c>
      <c r="T109" s="20" t="s">
        <v>120</v>
      </c>
      <c r="U109" t="s">
        <v>271</v>
      </c>
      <c r="V109" t="s">
        <v>120</v>
      </c>
      <c r="W109" t="s">
        <v>120</v>
      </c>
      <c r="X109" t="s">
        <v>120</v>
      </c>
      <c r="Y109" t="s">
        <v>120</v>
      </c>
      <c r="Z109" t="s">
        <v>120</v>
      </c>
      <c r="AA109" t="s">
        <v>120</v>
      </c>
      <c r="AB109" t="s">
        <v>120</v>
      </c>
      <c r="AC109" t="s">
        <v>120</v>
      </c>
      <c r="AD109" t="s">
        <v>120</v>
      </c>
      <c r="AE109" t="s">
        <v>120</v>
      </c>
      <c r="AF109" t="s">
        <v>120</v>
      </c>
      <c r="AG109" t="s">
        <v>120</v>
      </c>
      <c r="AH109" s="6" t="s">
        <v>120</v>
      </c>
      <c r="AI109" s="12" t="s">
        <v>120</v>
      </c>
      <c r="AJ109" t="s">
        <v>120</v>
      </c>
      <c r="AK109" t="s">
        <v>281</v>
      </c>
      <c r="AL109" s="10" t="s">
        <v>108</v>
      </c>
      <c r="AM109">
        <v>125</v>
      </c>
      <c r="AN109">
        <v>1169</v>
      </c>
      <c r="AO109" s="20">
        <v>414</v>
      </c>
      <c r="AP109">
        <v>96</v>
      </c>
      <c r="AQ109">
        <v>960</v>
      </c>
      <c r="AR109">
        <v>256</v>
      </c>
      <c r="AS109" s="25" t="s">
        <v>8</v>
      </c>
      <c r="AT109">
        <v>64</v>
      </c>
      <c r="AU109">
        <v>928</v>
      </c>
      <c r="AV109">
        <v>224</v>
      </c>
      <c r="AW109" s="25" t="s">
        <v>8</v>
      </c>
      <c r="AX109">
        <f t="shared" ref="AX109" si="160">AP109-AT109</f>
        <v>32</v>
      </c>
      <c r="AY109">
        <f t="shared" ref="AY109" si="161">AQ109-AU109</f>
        <v>32</v>
      </c>
      <c r="AZ109" s="10">
        <f t="shared" ref="AZ109" si="162">AR109-AV109</f>
        <v>32</v>
      </c>
      <c r="BA109" t="s">
        <v>455</v>
      </c>
      <c r="BB109" t="s">
        <v>468</v>
      </c>
      <c r="BC109">
        <v>1</v>
      </c>
      <c r="BD109" t="s">
        <v>457</v>
      </c>
      <c r="BE109" s="2" t="s">
        <v>458</v>
      </c>
    </row>
    <row r="110" spans="1:57" x14ac:dyDescent="0.3">
      <c r="A110" s="12" t="s">
        <v>473</v>
      </c>
      <c r="B110" t="s">
        <v>460</v>
      </c>
      <c r="C110" t="s">
        <v>409</v>
      </c>
      <c r="D110" t="s">
        <v>412</v>
      </c>
      <c r="E110" s="12" t="s">
        <v>474</v>
      </c>
      <c r="F110" s="12" t="s">
        <v>466</v>
      </c>
      <c r="G110" s="12" t="s">
        <v>477</v>
      </c>
      <c r="H110" s="6">
        <v>0</v>
      </c>
      <c r="I110" t="s">
        <v>120</v>
      </c>
      <c r="J110" t="s">
        <v>120</v>
      </c>
      <c r="K110" t="s">
        <v>120</v>
      </c>
      <c r="L110" t="s">
        <v>120</v>
      </c>
      <c r="M110" t="s">
        <v>120</v>
      </c>
      <c r="N110" t="s">
        <v>120</v>
      </c>
      <c r="O110" t="s">
        <v>120</v>
      </c>
      <c r="P110" t="s">
        <v>120</v>
      </c>
      <c r="Q110" t="s">
        <v>120</v>
      </c>
      <c r="R110" t="s">
        <v>120</v>
      </c>
      <c r="S110" s="12" t="s">
        <v>120</v>
      </c>
      <c r="T110" s="20" t="s">
        <v>120</v>
      </c>
      <c r="U110" t="s">
        <v>271</v>
      </c>
      <c r="V110" t="s">
        <v>120</v>
      </c>
      <c r="W110" t="s">
        <v>120</v>
      </c>
      <c r="X110" t="s">
        <v>120</v>
      </c>
      <c r="Y110" t="s">
        <v>120</v>
      </c>
      <c r="Z110" t="s">
        <v>120</v>
      </c>
      <c r="AA110" t="s">
        <v>120</v>
      </c>
      <c r="AB110" t="s">
        <v>120</v>
      </c>
      <c r="AC110" t="s">
        <v>120</v>
      </c>
      <c r="AD110" t="s">
        <v>120</v>
      </c>
      <c r="AE110" t="s">
        <v>120</v>
      </c>
      <c r="AF110" t="s">
        <v>120</v>
      </c>
      <c r="AG110" t="s">
        <v>120</v>
      </c>
      <c r="AH110" s="6" t="s">
        <v>120</v>
      </c>
      <c r="AI110" s="12" t="s">
        <v>120</v>
      </c>
      <c r="AJ110" t="s">
        <v>120</v>
      </c>
      <c r="AK110" t="s">
        <v>281</v>
      </c>
      <c r="AL110" s="10" t="s">
        <v>108</v>
      </c>
      <c r="AM110">
        <v>125</v>
      </c>
      <c r="AN110">
        <v>1169</v>
      </c>
      <c r="AO110" s="20">
        <v>414</v>
      </c>
      <c r="AP110">
        <v>96</v>
      </c>
      <c r="AQ110">
        <v>960</v>
      </c>
      <c r="AR110">
        <v>256</v>
      </c>
      <c r="AS110" s="12" t="s">
        <v>48</v>
      </c>
      <c r="AT110" s="38">
        <f t="shared" ref="AT110:AT112" si="163" xml:space="preserve"> _xlfn.FLOOR.MATH((AM110 - AP110) / 2)</f>
        <v>14</v>
      </c>
      <c r="AU110">
        <f t="shared" ref="AU110:AU111" si="164" xml:space="preserve"> _xlfn.FLOOR.MATH((AN110 - AQ110) / 2)</f>
        <v>104</v>
      </c>
      <c r="AV110">
        <f t="shared" ref="AV110:AV111" si="165" xml:space="preserve"> _xlfn.FLOOR.MATH((AO110 - AR110) / 2)</f>
        <v>79</v>
      </c>
      <c r="AW110" s="25" t="s">
        <v>47</v>
      </c>
      <c r="AX110">
        <f t="shared" ref="AX110" si="166">AP110-AT110</f>
        <v>82</v>
      </c>
      <c r="AY110">
        <f t="shared" ref="AY110" si="167">AQ110-AU110</f>
        <v>856</v>
      </c>
      <c r="AZ110" s="10">
        <f t="shared" ref="AZ110" si="168">AR110-AV110</f>
        <v>177</v>
      </c>
      <c r="BA110" t="s">
        <v>419</v>
      </c>
      <c r="BB110" t="s">
        <v>462</v>
      </c>
      <c r="BC110">
        <v>1</v>
      </c>
      <c r="BD110" t="s">
        <v>14</v>
      </c>
      <c r="BE110" t="s">
        <v>476</v>
      </c>
    </row>
    <row r="111" spans="1:57" x14ac:dyDescent="0.3">
      <c r="A111" s="12" t="s">
        <v>475</v>
      </c>
      <c r="B111" t="s">
        <v>460</v>
      </c>
      <c r="C111" t="s">
        <v>409</v>
      </c>
      <c r="D111" t="s">
        <v>412</v>
      </c>
      <c r="E111" s="12" t="s">
        <v>478</v>
      </c>
      <c r="F111" s="12" t="s">
        <v>466</v>
      </c>
      <c r="G111" s="12" t="s">
        <v>482</v>
      </c>
      <c r="H111" s="6">
        <v>0</v>
      </c>
      <c r="I111" t="s">
        <v>120</v>
      </c>
      <c r="J111" t="s">
        <v>120</v>
      </c>
      <c r="K111">
        <v>1</v>
      </c>
      <c r="L111" t="s">
        <v>483</v>
      </c>
      <c r="M111" t="s">
        <v>120</v>
      </c>
      <c r="N111" t="s">
        <v>120</v>
      </c>
      <c r="O111" t="s">
        <v>120</v>
      </c>
      <c r="P111" t="s">
        <v>120</v>
      </c>
      <c r="Q111" t="s">
        <v>120</v>
      </c>
      <c r="R111" t="s">
        <v>120</v>
      </c>
      <c r="S111" s="12" t="s">
        <v>120</v>
      </c>
      <c r="T111" s="20" t="s">
        <v>120</v>
      </c>
      <c r="U111" t="s">
        <v>271</v>
      </c>
      <c r="V111" t="s">
        <v>120</v>
      </c>
      <c r="W111" t="s">
        <v>120</v>
      </c>
      <c r="X111" t="s">
        <v>120</v>
      </c>
      <c r="Y111" t="s">
        <v>120</v>
      </c>
      <c r="Z111" t="s">
        <v>120</v>
      </c>
      <c r="AA111" t="s">
        <v>120</v>
      </c>
      <c r="AB111" t="s">
        <v>120</v>
      </c>
      <c r="AC111" t="s">
        <v>120</v>
      </c>
      <c r="AD111" t="s">
        <v>120</v>
      </c>
      <c r="AE111" t="s">
        <v>120</v>
      </c>
      <c r="AF111" t="s">
        <v>120</v>
      </c>
      <c r="AG111" t="s">
        <v>120</v>
      </c>
      <c r="AH111" s="6" t="s">
        <v>120</v>
      </c>
      <c r="AI111" s="12" t="s">
        <v>120</v>
      </c>
      <c r="AJ111" t="s">
        <v>120</v>
      </c>
      <c r="AK111" t="s">
        <v>281</v>
      </c>
      <c r="AL111" s="10" t="s">
        <v>108</v>
      </c>
      <c r="AM111">
        <v>125</v>
      </c>
      <c r="AN111">
        <v>1169</v>
      </c>
      <c r="AO111" s="20">
        <v>414</v>
      </c>
      <c r="AP111">
        <v>96</v>
      </c>
      <c r="AQ111">
        <v>960</v>
      </c>
      <c r="AR111">
        <v>256</v>
      </c>
      <c r="AS111" s="12" t="s">
        <v>48</v>
      </c>
      <c r="AT111" s="38">
        <f t="shared" si="163"/>
        <v>14</v>
      </c>
      <c r="AU111">
        <f t="shared" si="164"/>
        <v>104</v>
      </c>
      <c r="AV111">
        <f t="shared" si="165"/>
        <v>79</v>
      </c>
      <c r="AW111" s="25" t="s">
        <v>48</v>
      </c>
      <c r="AX111">
        <f t="shared" ref="AX111" si="169">AP111-AT111</f>
        <v>82</v>
      </c>
      <c r="AY111">
        <f t="shared" ref="AY111" si="170">AQ111-AU111</f>
        <v>856</v>
      </c>
      <c r="AZ111" s="10">
        <f t="shared" ref="AZ111" si="171">AR111-AV111</f>
        <v>177</v>
      </c>
      <c r="BA111" t="s">
        <v>419</v>
      </c>
      <c r="BB111" t="s">
        <v>163</v>
      </c>
      <c r="BC111">
        <v>0</v>
      </c>
      <c r="BD111" t="s">
        <v>8</v>
      </c>
      <c r="BE111" t="s">
        <v>8</v>
      </c>
    </row>
    <row r="112" spans="1:57" x14ac:dyDescent="0.3">
      <c r="A112" s="12" t="s">
        <v>479</v>
      </c>
      <c r="B112" t="s">
        <v>480</v>
      </c>
      <c r="C112" t="s">
        <v>409</v>
      </c>
      <c r="D112" t="s">
        <v>412</v>
      </c>
      <c r="E112" s="12" t="s">
        <v>481</v>
      </c>
      <c r="F112" s="12" t="s">
        <v>466</v>
      </c>
      <c r="G112" s="12" t="s">
        <v>120</v>
      </c>
      <c r="H112" s="6" t="s">
        <v>120</v>
      </c>
      <c r="I112" t="s">
        <v>120</v>
      </c>
      <c r="J112" t="s">
        <v>120</v>
      </c>
      <c r="K112" t="s">
        <v>120</v>
      </c>
      <c r="L112" t="s">
        <v>120</v>
      </c>
      <c r="M112" t="s">
        <v>120</v>
      </c>
      <c r="N112" t="s">
        <v>120</v>
      </c>
      <c r="O112" t="s">
        <v>120</v>
      </c>
      <c r="P112" t="s">
        <v>120</v>
      </c>
      <c r="Q112" t="s">
        <v>120</v>
      </c>
      <c r="R112" t="s">
        <v>120</v>
      </c>
      <c r="S112" s="12" t="s">
        <v>120</v>
      </c>
      <c r="T112" s="20" t="s">
        <v>120</v>
      </c>
      <c r="U112" t="s">
        <v>271</v>
      </c>
      <c r="V112" t="s">
        <v>120</v>
      </c>
      <c r="W112" t="s">
        <v>120</v>
      </c>
      <c r="X112" t="s">
        <v>120</v>
      </c>
      <c r="Y112" t="s">
        <v>120</v>
      </c>
      <c r="Z112" t="s">
        <v>120</v>
      </c>
      <c r="AA112" t="s">
        <v>120</v>
      </c>
      <c r="AB112" t="s">
        <v>120</v>
      </c>
      <c r="AC112" t="s">
        <v>120</v>
      </c>
      <c r="AD112" t="s">
        <v>120</v>
      </c>
      <c r="AE112" t="s">
        <v>120</v>
      </c>
      <c r="AF112" t="s">
        <v>120</v>
      </c>
      <c r="AG112" t="s">
        <v>120</v>
      </c>
      <c r="AH112" s="6" t="s">
        <v>120</v>
      </c>
      <c r="AI112" s="12" t="s">
        <v>120</v>
      </c>
      <c r="AJ112" t="s">
        <v>120</v>
      </c>
      <c r="AK112" t="s">
        <v>281</v>
      </c>
      <c r="AL112" s="10" t="s">
        <v>108</v>
      </c>
      <c r="AM112">
        <v>125</v>
      </c>
      <c r="AN112">
        <v>1169</v>
      </c>
      <c r="AO112" s="20">
        <v>414</v>
      </c>
      <c r="AP112">
        <v>96</v>
      </c>
      <c r="AQ112">
        <v>960</v>
      </c>
      <c r="AR112">
        <v>256</v>
      </c>
      <c r="AS112" s="25" t="s">
        <v>8</v>
      </c>
      <c r="AT112">
        <v>64</v>
      </c>
      <c r="AU112">
        <v>928</v>
      </c>
      <c r="AV112">
        <v>224</v>
      </c>
      <c r="AW112" s="25" t="s">
        <v>8</v>
      </c>
      <c r="AX112">
        <f t="shared" ref="AX112" si="172">AP112-AT112</f>
        <v>32</v>
      </c>
      <c r="AY112">
        <f t="shared" ref="AY112" si="173">AQ112-AU112</f>
        <v>32</v>
      </c>
      <c r="AZ112" s="10">
        <f t="shared" ref="AZ112" si="174">AR112-AV112</f>
        <v>32</v>
      </c>
      <c r="BA112" t="s">
        <v>484</v>
      </c>
      <c r="BB112" t="s">
        <v>485</v>
      </c>
      <c r="BC112" t="s">
        <v>120</v>
      </c>
      <c r="BD112" t="s">
        <v>120</v>
      </c>
      <c r="BE112" t="s">
        <v>120</v>
      </c>
    </row>
    <row r="113" spans="1:57" x14ac:dyDescent="0.3">
      <c r="A113" s="12" t="s">
        <v>120</v>
      </c>
      <c r="B113" t="s">
        <v>120</v>
      </c>
      <c r="C113" t="s">
        <v>120</v>
      </c>
      <c r="D113" t="s">
        <v>120</v>
      </c>
      <c r="E113" s="12" t="s">
        <v>120</v>
      </c>
      <c r="F113" s="12" t="s">
        <v>120</v>
      </c>
      <c r="G113" s="12" t="s">
        <v>120</v>
      </c>
      <c r="H113" s="6" t="s">
        <v>120</v>
      </c>
      <c r="I113" t="s">
        <v>120</v>
      </c>
      <c r="J113" t="s">
        <v>120</v>
      </c>
      <c r="K113" t="s">
        <v>120</v>
      </c>
      <c r="L113" t="s">
        <v>120</v>
      </c>
      <c r="M113" t="s">
        <v>120</v>
      </c>
      <c r="N113" t="s">
        <v>120</v>
      </c>
      <c r="O113" t="s">
        <v>120</v>
      </c>
      <c r="P113" t="s">
        <v>120</v>
      </c>
      <c r="Q113" t="s">
        <v>120</v>
      </c>
      <c r="R113" t="s">
        <v>120</v>
      </c>
      <c r="S113" s="12" t="s">
        <v>120</v>
      </c>
      <c r="T113" s="20" t="s">
        <v>120</v>
      </c>
      <c r="U113" t="s">
        <v>120</v>
      </c>
      <c r="V113" t="s">
        <v>120</v>
      </c>
      <c r="W113" t="s">
        <v>120</v>
      </c>
      <c r="X113" t="s">
        <v>120</v>
      </c>
      <c r="Y113" t="s">
        <v>120</v>
      </c>
      <c r="Z113" t="s">
        <v>120</v>
      </c>
      <c r="AA113" t="s">
        <v>120</v>
      </c>
      <c r="AB113" t="s">
        <v>120</v>
      </c>
      <c r="AC113" t="s">
        <v>120</v>
      </c>
      <c r="AD113" t="s">
        <v>120</v>
      </c>
      <c r="AE113" t="s">
        <v>120</v>
      </c>
      <c r="AF113" t="s">
        <v>120</v>
      </c>
      <c r="AG113" t="s">
        <v>120</v>
      </c>
      <c r="AH113" s="6" t="s">
        <v>120</v>
      </c>
      <c r="AI113" s="12" t="s">
        <v>120</v>
      </c>
      <c r="AJ113" t="s">
        <v>120</v>
      </c>
      <c r="AK113" t="s">
        <v>281</v>
      </c>
      <c r="AL113" s="10" t="s">
        <v>108</v>
      </c>
      <c r="AM113" t="s">
        <v>120</v>
      </c>
      <c r="AN113" t="s">
        <v>120</v>
      </c>
      <c r="AO113" s="20" t="s">
        <v>120</v>
      </c>
      <c r="AP113" t="s">
        <v>120</v>
      </c>
      <c r="AQ113" t="s">
        <v>120</v>
      </c>
      <c r="AR113" t="s">
        <v>120</v>
      </c>
      <c r="AS113" s="25" t="s">
        <v>8</v>
      </c>
      <c r="AT113" t="s">
        <v>120</v>
      </c>
      <c r="AU113" t="s">
        <v>120</v>
      </c>
      <c r="AV113" t="s">
        <v>120</v>
      </c>
      <c r="AW113" s="25" t="s">
        <v>8</v>
      </c>
      <c r="AX113" t="e">
        <f t="shared" ref="AX113" si="175">AP113-AT113</f>
        <v>#VALUE!</v>
      </c>
      <c r="AY113" t="e">
        <f t="shared" ref="AY113" si="176">AQ113-AU113</f>
        <v>#VALUE!</v>
      </c>
      <c r="AZ113" s="10" t="e">
        <f t="shared" ref="AZ113" si="177">AR113-AV113</f>
        <v>#VALUE!</v>
      </c>
      <c r="BA113" t="s">
        <v>120</v>
      </c>
      <c r="BB113" t="s">
        <v>120</v>
      </c>
      <c r="BC113" t="s">
        <v>120</v>
      </c>
      <c r="BD113" t="s">
        <v>120</v>
      </c>
      <c r="BE113"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2023-12-25T18:11:29Z</dcterms:modified>
</cp:coreProperties>
</file>