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B3568A18-E5ED-4CA9-BA66-0FF59C07AB97}"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00" i="1" l="1"/>
  <c r="AX100" i="1" s="1"/>
  <c r="AU100" i="1"/>
  <c r="AY100" i="1" s="1"/>
  <c r="AV100" i="1"/>
  <c r="AZ100" i="1" s="1"/>
  <c r="AV105" i="1"/>
  <c r="AZ105" i="1" s="1"/>
  <c r="AU105" i="1"/>
  <c r="AY105" i="1" s="1"/>
  <c r="AT105" i="1"/>
  <c r="AX105" i="1" s="1"/>
  <c r="AV104" i="1"/>
  <c r="AZ104" i="1" s="1"/>
  <c r="AU104" i="1"/>
  <c r="AY104" i="1" s="1"/>
  <c r="AT104" i="1"/>
  <c r="AX104" i="1" s="1"/>
  <c r="AV103" i="1"/>
  <c r="AZ103" i="1" s="1"/>
  <c r="AU103" i="1"/>
  <c r="AY103" i="1" s="1"/>
  <c r="AT103" i="1"/>
  <c r="AX103" i="1" s="1"/>
  <c r="AV102" i="1"/>
  <c r="AZ102" i="1" s="1"/>
  <c r="AU102" i="1"/>
  <c r="AY102" i="1" s="1"/>
  <c r="AT102" i="1"/>
  <c r="AX102" i="1" s="1"/>
  <c r="AV101" i="1"/>
  <c r="AZ101" i="1" s="1"/>
  <c r="AU101" i="1"/>
  <c r="AY101" i="1" s="1"/>
  <c r="AT101" i="1"/>
  <c r="AX101" i="1" s="1"/>
  <c r="AX112" i="1"/>
  <c r="AY112" i="1"/>
  <c r="AZ112" i="1"/>
  <c r="AX111" i="1"/>
  <c r="AY111" i="1"/>
  <c r="AZ111" i="1"/>
  <c r="AX110" i="1"/>
  <c r="AY110" i="1"/>
  <c r="AZ110" i="1"/>
  <c r="AX109" i="1"/>
  <c r="AY109" i="1"/>
  <c r="AZ109" i="1"/>
  <c r="AX108" i="1"/>
  <c r="AY108" i="1"/>
  <c r="AZ108" i="1"/>
  <c r="AX107" i="1"/>
  <c r="AY107" i="1"/>
  <c r="AZ107" i="1"/>
  <c r="AX106" i="1"/>
  <c r="AY106" i="1"/>
  <c r="AZ106" i="1"/>
  <c r="AX96" i="1"/>
  <c r="AY96" i="1"/>
  <c r="AZ96" i="1"/>
  <c r="AX99" i="1"/>
  <c r="AY99" i="1"/>
  <c r="AZ99" i="1"/>
  <c r="AX98" i="1"/>
  <c r="AY98" i="1"/>
  <c r="AZ98" i="1"/>
  <c r="AX97" i="1"/>
  <c r="AY97" i="1"/>
  <c r="AZ97"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<sst xmlns="http://schemas.openxmlformats.org/spreadsheetml/2006/main" count="3482" uniqueCount="452">
  <si>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</si>
  <si>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</si>
  <si>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</si>
  <si>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</si>
  <si>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</si>
  <si>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</si>
  <si>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</si>
  <si>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</si>
  <si>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</si>
  <si>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</si>
  <si>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</si>
  <si>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</si>
  <si>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</si>
  <si>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</si>
  <si>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</si>
  <si>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</si>
  <si>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</si>
  <si>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</si>
  <si>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</si>
  <si>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</si>
  <si>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</si>
  <si>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</si>
  <si>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</si>
  <si>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</si>
  <si>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</si>
  <si>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</si>
  <si>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</si>
  <si>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</si>
  <si>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</si>
  <si>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</si>
  <si>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</si>
  <si>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</si>
  <si>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</si>
  <si>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</si>
  <si>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</si>
  <si>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</si>
  <si>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</si>
  <si>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</si>
  <si>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</si>
  <si>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</si>
  <si>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</si>
  <si>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</si>
  <si>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</si>
  <si>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</si>
  <si>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</si>
  <si>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</si>
  <si>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</si>
  <si>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</si>
  <si>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</si>
  <si>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</si>
  <si>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</si>
  <si>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</si>
  <si>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</si>
  <si>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</si>
  <si>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</si>
  <si>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</si>
  <si>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</si>
  <si>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</si>
  <si>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</si>
  <si>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</si>
  <si>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</si>
  <si>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</si>
  <si>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</si>
  <si>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</si>
  <si>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</si>
  <si>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</si>
  <si>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</si>
  <si>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</si>
  <si>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</si>
  <si>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</si>
  <si>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</si>
  <si>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</si>
  <si>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</si>
  <si>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</si>
  <si>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</si>
  <si>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</si>
  <si>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</si>
  <si>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</si>
  <si>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</si>
  <si>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</si>
  <si>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</si>
  <si>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</si>
  <si>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</si>
  <si>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</si>
  <si>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</si>
  <si>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</si>
  <si>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</si>
  <si>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</si>
  <si>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</si>
  <si>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</si>
  <si>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</si>
  <si>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</si>
  <si>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</si>
  <si>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</si>
  <si>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</si>
  <si>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</si>
  <si>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</si>
  <si>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</si>
  <si>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</si>
  <si>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</si>
  <si>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</si>
  <si>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</si>
  <si>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</si>
  <si>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</si>
  <si>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</si>
  <si>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</si>
  <si>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</si>
  <si>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</si>
  <si>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</si>
  <si>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</si>
  <si>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</si>
  <si>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</si>
  <si>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</si>
  <si>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</si>
  <si>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</si>
  <si>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</si>
  <si>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</si>
  <si>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</si>
  <si>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</si>
  <si>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</si>
  <si>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</si>
  <si>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</si>
  <si>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</si>
  <si>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</si>
  <si>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</si>
  <si>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</si>
  <si>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</si>
  <si>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</si>
  <si>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</si>
  <si>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</si>
  <si>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</si>
  <si>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</si>
  <si>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</si>
  <si>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</si>
  <si>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</si>
  <si>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</si>
  <si>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</si>
  <si>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</si>
  <si>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</si>
  <si>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</si>
  <si>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</si>
  <si>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</si>
  <si>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</si>
  <si>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</si>
  <si>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</si>
  <si>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</si>
  <si>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</si>
  <si>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</si>
  <si>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</si>
  <si>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</si>
  <si>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</si>
  <si>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</si>
  <si>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</si>
  <si>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</si>
  <si>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</si>
  <si>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</si>
  <si>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</si>
  <si>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</si>
  <si>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</si>
  <si>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</si>
  <si>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</si>
  <si>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</si>
  <si>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</si>
  <si>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</si>
  <si>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</si>
  <si>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</si>
  <si>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</si>
  <si>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</si>
  <si>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</si>
  <si>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</si>
  <si>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</si>
  <si>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</si>
  <si>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</si>
  <si>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</si>
  <si>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</si>
  <si>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</si>
  <si>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</si>
  <si>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</si>
  <si>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</si>
  <si>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</si>
  <si>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</si>
  <si>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</si>
  <si>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</si>
  <si>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</si>
  <si>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</si>
  <si>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</si>
  <si>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</si>
  <si>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</si>
  <si>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</si>
  <si>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</si>
  <si>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</si>
  <si>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</si>
  <si>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</si>
  <si>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</si>
  <si>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</si>
  <si>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</si>
  <si>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</si>
  <si>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</si>
  <si>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</si>
  <si>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</si>
  <si>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</si>
  <si>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</si>
  <si>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</si>
  <si>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</si>
  <si>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</si>
  <si>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</si>
  <si>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</si>
  <si>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</si>
  <si>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</si>
  <si>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</si>
  <si>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</si>
  <si>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</si>
  <si>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</si>
  <si>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</si>
  <si>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</si>
  <si>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</si>
  <si>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</si>
  <si>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</si>
  <si>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</si>
  <si>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</si>
  <si>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</si>
  <si>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</si>
  <si>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</si>
  <si>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</si>
  <si>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</si>
  <si>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</si>
  <si>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</si>
  <si>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</si>
  <si>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</si>
  <si>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</si>
  <si>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</si>
  <si>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</si>
  <si>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</si>
  <si>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</si>
  <si>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</si>
  <si>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</si>
  <si>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</si>
  <si>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</si>
  <si>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</si>
  <si>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</si>
  <si>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</si>
  <si>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</si>
  <si>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</si>
  <si>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</si>
  <si>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</si>
  <si>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</si>
  <si>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</si>
  <si>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</si>
  <si>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</si>
  <si>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</si>
  <si>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</si>
  <si>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</si>
  <si>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</si>
  <si>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</si>
  <si>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</si>
  <si>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</si>
  <si>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</si>
  <si>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</si>
  <si>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</si>
  <si>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</si>
  <si>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</si>
  <si>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</si>
  <si>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</si>
  <si>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</si>
  <si>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</si>
  <si>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</si>
  <si>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</si>
  <si>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</si>
  <si>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</si>
  <si>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</si>
  <si>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</si>
  <si>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</si>
  <si>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</si>
  <si>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</si>
  <si>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</si>
  <si>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</si>
  <si>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</si>
  <si>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</si>
  <si>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</si>
  <si>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</si>
  <si>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</si>
  <si>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</si>
  <si>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</si>
  <si>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</si>
  <si>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</si>
  <si>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</si>
  <si>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</si>
  <si>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</si>
  <si>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</si>
  <si>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</si>
  <si>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</si>
  <si>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</si>
  <si>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</si>
  <si>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</si>
  <si>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</si>
  <si>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</si>
  <si>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</si>
  <si>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</si>
  <si>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</si>
  <si>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</si>
  <si>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</si>
  <si>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</si>
  <si>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</si>
  <si>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</si>
  <si>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</si>
  <si>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</si>
  <si>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</si>
  <si>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</si>
  <si>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</si>
  <si>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</si>
  <si>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</si>
  <si>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</si>
  <si>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</si>
  <si>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</si>
  <si>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</si>
  <si>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</si>
  <si>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</si>
  <si>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</si>
  <si>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</si>
  <si>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</si>
  <si>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</si>
  <si>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</si>
  <si>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</si>
  <si>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</si>
  <si>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</si>
  <si>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</si>
  <si>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</si>
  <si>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</si>
  <si>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</si>
  <si>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</si>
  <si>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</si>
  <si>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</si>
  <si>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</si>
  <si>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</si>
  <si>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</si>
  <si>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</si>
  <si>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</si>
  <si>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</si>
  <si>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</si>
  <si>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</si>
  <si>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</si>
  <si>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</si>
  <si>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</si>
  <si>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</si>
  <si>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</si>
  <si>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</si>
  <si>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</si>
  <si>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</si>
  <si>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</si>
  <si>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</si>
  <si>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</si>
  <si>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</si>
  <si>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</si>
  <si>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</si>
  <si>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</si>
  <si>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</si>
  <si>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</si>
  <si>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</si>
  <si>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</si>
  <si>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</si>
  <si>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</si>
  <si>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</si>
  <si>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</si>
  <si>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</si>
  <si>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</si>
  <si>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</si>
  <si>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</si>
  <si>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</si>
  <si>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</si>
  <si>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</si>
  <si>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</si>
  <si>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</si>
  <si>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</si>
  <si>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</si>
  <si>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</si>
  <si>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</si>
  <si>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</si>
  <si>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</si>
  <si>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</si>
  <si>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</si>
  <si>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</si>
  <si>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</si>
  <si>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</si>
  <si>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</si>
  <si>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</si>
  <si>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</si>
  <si>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</si>
  <si>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</si>
  <si>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</si>
  <si>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</si>
  <si>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</si>
  <si>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</si>
  <si>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</si>
  <si>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</si>
  <si>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</si>
  <si>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</si>
  <si>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</si>
  <si>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</si>
  <si>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</si>
  <si>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</si>
  <si>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</si>
  <si>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</si>
  <si>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</si>
  <si>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</si>
  <si>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</si>
  <si>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</si>
  <si>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</si>
  <si>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</si>
  <si>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</si>
  <si>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</si>
  <si>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</si>
  <si>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</si>
  <si>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</si>
  <si>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</si>
  <si>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</si>
  <si>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</si>
  <si>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</si>
  <si>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</si>
  <si>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</si>
  <si>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</si>
  <si>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</si>
  <si>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</si>
  <si>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</si>
  <si>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</si>
  <si>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</si>
  <si>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</si>
  <si>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</si>
  <si>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</si>
  <si>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</si>
  <si>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</si>
  <si>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</si>
  <si>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</si>
  <si>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</si>
  <si>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</si>
  <si>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</si>
  <si>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231224-1</t>
  </si>
  <si>
    <t>231224-2</t>
  </si>
  <si>
    <t>231224-3</t>
  </si>
  <si>
    <t>231224-4</t>
  </si>
  <si>
    <t>231224-5</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</si>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</sst>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6">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4" fillId="0" borderId="8" xfId="0" applyFont="1" applyBorder="1" applyAlignment="1">
      <alignment vertical="center"/>
    </xf>
    <xf numFmtId="0" fontId="4" fillId="0" borderId="0" xfId="0" applyFont="1" applyAlignment="1">
      <alignment vertical="center"/>
    </xf>
    <xf numFmtId="0" fontId="1" fillId="0" borderId="2" xfId="0" applyFont="1" applyBorder="1"/>
    <xf numFmtId="0" fontId="4" fillId="0" borderId="0" xfId="0" applyFont="1"/>
    <xf numFmtId="0" fontId="1" fillId="0" borderId="8" xfId="0" applyFont="1" applyBorder="1"/>
    <xf numFmtId="0" fontId="1" fillId="0" borderId="6" xfId="0" applyFont="1" applyBorder="1"/>
    <xf numFmtId="0" fontId="0" fillId="0" borderId="17" xfId="0" applyBorder="1"/>
    <xf numFmtId="0" fontId="0" fillId="0" borderId="0" xfId="0" applyBorder="1"/>
    <xf numFmtId="0" fontId="0" fillId="0" borderId="0" xfId="0" applyFont="1"/>
    <xf numFmtId="0" fontId="3" fillId="0" borderId="0" xfId="0" applyFont="1" applyBorder="1" applyAlignment="1">
      <alignment vertical="center"/>
    </xf>
    <xf numFmtId="0" fontId="4" fillId="0" borderId="0" xfId="0" applyFont="1" applyBorder="1" applyAlignment="1">
      <alignment vertical="center"/>
    </xf>
    <xf numFmtId="0" fontId="1" fillId="0" borderId="0" xfId="0" applyFont="1" applyBorder="1"/>
    <xf numFmtId="0" fontId="0" fillId="0" borderId="18" xfId="0" applyBorder="1"/>
    <xf numFmtId="0" fontId="1" fillId="0" borderId="18" xfId="0" applyFont="1" applyBorder="1"/>
    <xf numFmtId="0" fontId="0" fillId="0" borderId="8" xfId="0" applyFont="1" applyBorder="1"/>
    <xf numFmtId="0" fontId="0" fillId="0" borderId="2" xfId="0" applyFont="1" applyBorder="1"/>
    <xf numFmtId="0" fontId="0" fillId="0" borderId="6" xfId="0" applyFont="1" applyBorder="1"/>
    <xf numFmtId="0" fontId="0" fillId="0" borderId="18" xfId="0" applyFont="1" applyBorder="1"/>
    <xf numFmtId="0" fontId="0"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112"/>
  <sheetViews>
    <sheetView tabSelected="1" topLeftCell="AK84" zoomScaleNormal="100" workbookViewId="0">
      <selection activeCell="AT103" sqref="AT103"/>
    </sheetView>
  </sheetViews>
  <sheetFormatPr defaultRowHeight="14.4" outlineLevelCol="1" x14ac:dyDescent="0.3"/>
  <cols>
    <col min="1" max="1" width="23.88671875" customWidth="1"/>
    <col min="2" max="3" width="18.44140625" customWidth="1"/>
    <col min="4" max="4" width="27.6640625" customWidth="1"/>
    <col min="5" max="5" width="25.44140625" customWidth="1" outlineLevel="1"/>
    <col min="6" max="6" width="15.6640625" customWidth="1" outlineLevel="1"/>
    <col min="7" max="7" width="64.5546875" customWidth="1" outlineLevel="1"/>
    <col min="8" max="8" width="14.5546875" style="6" customWidth="1" outlineLevel="1"/>
    <col min="9" max="9" width="8.5546875" customWidth="1" outlineLevel="1"/>
    <col min="10" max="10" width="30.6640625" customWidth="1" outlineLevel="1"/>
    <col min="11" max="11" width="9.44140625" customWidth="1" outlineLevel="1"/>
    <col min="12" max="12" width="33" customWidth="1"/>
    <col min="13" max="19" width="9.109375" customWidth="1" outlineLevel="1"/>
    <col min="20" max="20" width="9.109375" style="20"/>
    <col min="21" max="21" width="12.88671875" customWidth="1" outlineLevel="1"/>
    <col min="22" max="22" width="9.109375" customWidth="1" outlineLevel="1"/>
    <col min="24" max="24" width="6.6640625" customWidth="1" outlineLevel="1"/>
    <col min="25" max="25" width="5.109375" customWidth="1" outlineLevel="1"/>
    <col min="26" max="26" width="11.109375" customWidth="1" outlineLevel="1"/>
    <col min="27" max="27" width="6" customWidth="1" outlineLevel="1"/>
    <col min="28" max="28" width="14.33203125" customWidth="1" outlineLevel="1"/>
    <col min="29" max="29" width="9.5546875" customWidth="1" outlineLevel="1"/>
    <col min="30" max="30" width="9" customWidth="1" outlineLevel="1"/>
    <col min="31" max="31" width="9.44140625" customWidth="1" outlineLevel="1"/>
    <col min="32" max="32" width="9.88671875" customWidth="1" outlineLevel="1"/>
    <col min="33" max="33" width="9.6640625" customWidth="1" outlineLevel="1"/>
    <col min="34" max="34" width="16.6640625" style="6" customWidth="1"/>
    <col min="35" max="36" width="14.88671875" customWidth="1"/>
    <col min="37" max="37" width="21" customWidth="1"/>
    <col min="38" max="38" width="26.33203125" style="10" customWidth="1" outlineLevel="1"/>
    <col min="39" max="40" width="8.88671875" customWidth="1"/>
    <col min="41" max="41" width="8.88671875" style="20" customWidth="1"/>
    <col min="42" max="42" width="5.33203125" customWidth="1"/>
    <col min="43" max="43" width="6.109375" customWidth="1"/>
    <col min="44" max="44" width="5" customWidth="1"/>
    <col min="45" max="45" width="5" style="20" customWidth="1"/>
    <col min="46" max="46" width="6.109375" customWidth="1"/>
    <col min="47" max="47" width="6.5546875" customWidth="1"/>
    <col min="48" max="48" width="5" customWidth="1"/>
    <col min="49" max="49" width="6" style="20" customWidth="1"/>
    <col min="50" max="51" width="6" customWidth="1"/>
    <col min="52" max="52" width="6" style="10" customWidth="1"/>
    <col min="53" max="53" width="74.88671875" customWidth="1" outlineLevel="1"/>
    <col min="54" max="54" width="74.44140625" customWidth="1" outlineLevel="1"/>
    <col min="55" max="55" width="5.109375" customWidth="1"/>
    <col min="56" max="56" width="135.33203125" customWidth="1" outlineLevel="1"/>
    <col min="57" max="57" width="206" customWidth="1" outlineLevel="1"/>
    <col min="58" max="58" width="20.109375" bestFit="1" customWidth="1"/>
    <col min="59" max="59" width="14.33203125" bestFit="1" customWidth="1"/>
    <col min="60" max="60" width="20.33203125" bestFit="1" customWidth="1"/>
    <col min="61" max="61" width="12.6640625" customWidth="1"/>
    <col min="62" max="62" width="12.109375" customWidth="1"/>
  </cols>
  <sheetData>
    <row r="1" spans="1:57" s="1" customFormat="1" x14ac:dyDescent="0.3">
      <c r="A1" s="1" t="s">
        <v>36</v>
      </c>
      <c r="B1" s="1" t="s">
        <v>414</v>
      </c>
      <c r="C1" s="1" t="s">
        <v>411</v>
      </c>
      <c r="D1" s="1" t="s">
        <v>413</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3">
      <c r="A2" t="s">
        <v>125</v>
      </c>
      <c r="B2" t="s">
        <v>403</v>
      </c>
      <c r="C2" t="s">
        <v>409</v>
      </c>
      <c r="D2" t="s">
        <v>412</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3">
      <c r="A3" t="s">
        <v>126</v>
      </c>
      <c r="B3" t="s">
        <v>403</v>
      </c>
      <c r="C3" t="s">
        <v>409</v>
      </c>
      <c r="D3" t="s">
        <v>412</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 thickBot="1" x14ac:dyDescent="0.35">
      <c r="A4" s="8" t="s">
        <v>54</v>
      </c>
      <c r="B4" s="8" t="s">
        <v>403</v>
      </c>
      <c r="C4" s="8" t="s">
        <v>409</v>
      </c>
      <c r="D4" s="8" t="s">
        <v>412</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3">
      <c r="A5" t="s">
        <v>6</v>
      </c>
      <c r="B5" t="s">
        <v>403</v>
      </c>
      <c r="C5" t="s">
        <v>409</v>
      </c>
      <c r="D5" t="s">
        <v>412</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3">
      <c r="A6" t="s">
        <v>7</v>
      </c>
      <c r="B6" t="s">
        <v>403</v>
      </c>
      <c r="C6" t="s">
        <v>409</v>
      </c>
      <c r="D6" t="s">
        <v>412</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3">
      <c r="A7" t="s">
        <v>16</v>
      </c>
      <c r="B7" t="s">
        <v>403</v>
      </c>
      <c r="C7" t="s">
        <v>409</v>
      </c>
      <c r="D7" t="s">
        <v>412</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3">
      <c r="A8" t="s">
        <v>17</v>
      </c>
      <c r="B8" t="s">
        <v>403</v>
      </c>
      <c r="C8" t="s">
        <v>409</v>
      </c>
      <c r="D8" t="s">
        <v>412</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3">
      <c r="A9" t="s">
        <v>18</v>
      </c>
      <c r="B9" t="s">
        <v>403</v>
      </c>
      <c r="C9" t="s">
        <v>409</v>
      </c>
      <c r="D9" t="s">
        <v>412</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3">
      <c r="A10" t="s">
        <v>19</v>
      </c>
      <c r="B10" t="s">
        <v>403</v>
      </c>
      <c r="C10" t="s">
        <v>409</v>
      </c>
      <c r="D10" t="s">
        <v>412</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3">
      <c r="A11" t="s">
        <v>20</v>
      </c>
      <c r="B11" t="s">
        <v>403</v>
      </c>
      <c r="C11" t="s">
        <v>409</v>
      </c>
      <c r="D11" t="s">
        <v>412</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3">
      <c r="A12" t="s">
        <v>31</v>
      </c>
      <c r="B12" t="s">
        <v>403</v>
      </c>
      <c r="C12" t="s">
        <v>409</v>
      </c>
      <c r="D12" t="s">
        <v>412</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3">
      <c r="A13" t="s">
        <v>35</v>
      </c>
      <c r="B13" t="s">
        <v>403</v>
      </c>
      <c r="C13" t="s">
        <v>409</v>
      </c>
      <c r="D13" t="s">
        <v>412</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3">
      <c r="A14" t="s">
        <v>43</v>
      </c>
      <c r="B14" t="s">
        <v>403</v>
      </c>
      <c r="C14" t="s">
        <v>409</v>
      </c>
      <c r="D14" t="s">
        <v>412</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3">
      <c r="A15" t="s">
        <v>44</v>
      </c>
      <c r="B15" t="s">
        <v>403</v>
      </c>
      <c r="C15" t="s">
        <v>409</v>
      </c>
      <c r="D15" t="s">
        <v>412</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3">
      <c r="A16" s="4" t="s">
        <v>45</v>
      </c>
      <c r="B16" s="4" t="s">
        <v>403</v>
      </c>
      <c r="C16" s="4" t="s">
        <v>409</v>
      </c>
      <c r="D16" s="4" t="s">
        <v>412</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3">
      <c r="A17" t="s">
        <v>49</v>
      </c>
      <c r="B17" t="s">
        <v>403</v>
      </c>
      <c r="C17" t="s">
        <v>409</v>
      </c>
      <c r="D17" t="s">
        <v>412</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3">
      <c r="A18" t="s">
        <v>50</v>
      </c>
      <c r="B18" t="s">
        <v>403</v>
      </c>
      <c r="C18" t="s">
        <v>409</v>
      </c>
      <c r="D18" t="s">
        <v>412</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3">
      <c r="A19" t="s">
        <v>51</v>
      </c>
      <c r="B19" t="s">
        <v>403</v>
      </c>
      <c r="C19" t="s">
        <v>409</v>
      </c>
      <c r="D19" t="s">
        <v>412</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3">
      <c r="A20" t="s">
        <v>56</v>
      </c>
      <c r="B20" t="s">
        <v>403</v>
      </c>
      <c r="C20" t="s">
        <v>409</v>
      </c>
      <c r="D20" t="s">
        <v>412</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3">
      <c r="A21" t="s">
        <v>57</v>
      </c>
      <c r="B21" t="s">
        <v>403</v>
      </c>
      <c r="C21" t="s">
        <v>409</v>
      </c>
      <c r="D21" t="s">
        <v>412</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3">
      <c r="A22" t="s">
        <v>58</v>
      </c>
      <c r="B22" t="s">
        <v>403</v>
      </c>
      <c r="C22" t="s">
        <v>409</v>
      </c>
      <c r="D22" t="s">
        <v>412</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3">
      <c r="A23" t="s">
        <v>59</v>
      </c>
      <c r="B23" t="s">
        <v>403</v>
      </c>
      <c r="C23" t="s">
        <v>409</v>
      </c>
      <c r="D23" t="s">
        <v>412</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3">
      <c r="A24" t="s">
        <v>65</v>
      </c>
      <c r="B24" t="s">
        <v>403</v>
      </c>
      <c r="C24" t="s">
        <v>409</v>
      </c>
      <c r="D24" t="s">
        <v>412</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3">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3">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3">
      <c r="A27" t="s">
        <v>103</v>
      </c>
      <c r="B27" t="s">
        <v>403</v>
      </c>
      <c r="C27" t="s">
        <v>409</v>
      </c>
      <c r="D27" t="s">
        <v>412</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3">
      <c r="A28" t="s">
        <v>107</v>
      </c>
      <c r="B28" t="s">
        <v>403</v>
      </c>
      <c r="C28" t="s">
        <v>409</v>
      </c>
      <c r="D28" t="s">
        <v>412</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3">
      <c r="A29" t="s">
        <v>114</v>
      </c>
      <c r="B29" t="s">
        <v>403</v>
      </c>
      <c r="C29" t="s">
        <v>409</v>
      </c>
      <c r="D29" t="s">
        <v>412</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3">
      <c r="A30" t="s">
        <v>144</v>
      </c>
      <c r="B30" t="s">
        <v>403</v>
      </c>
      <c r="C30" t="s">
        <v>409</v>
      </c>
      <c r="D30" t="s">
        <v>412</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3">
      <c r="A31" t="s">
        <v>148</v>
      </c>
      <c r="B31" t="s">
        <v>403</v>
      </c>
      <c r="C31" t="s">
        <v>409</v>
      </c>
      <c r="D31" t="s">
        <v>412</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3">
      <c r="A32" t="s">
        <v>155</v>
      </c>
      <c r="B32" t="s">
        <v>403</v>
      </c>
      <c r="C32" t="s">
        <v>409</v>
      </c>
      <c r="D32" t="s">
        <v>412</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3">
      <c r="A33" t="s">
        <v>168</v>
      </c>
      <c r="B33" t="s">
        <v>403</v>
      </c>
      <c r="C33" t="s">
        <v>409</v>
      </c>
      <c r="D33" t="s">
        <v>412</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3">
      <c r="A34" t="s">
        <v>169</v>
      </c>
      <c r="B34" t="s">
        <v>403</v>
      </c>
      <c r="C34" t="s">
        <v>409</v>
      </c>
      <c r="D34" t="s">
        <v>412</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3">
      <c r="A35" t="s">
        <v>178</v>
      </c>
      <c r="B35" t="s">
        <v>403</v>
      </c>
      <c r="C35" t="s">
        <v>409</v>
      </c>
      <c r="D35" t="s">
        <v>412</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3">
      <c r="A36" t="s">
        <v>183</v>
      </c>
      <c r="B36" t="s">
        <v>403</v>
      </c>
      <c r="C36" t="s">
        <v>409</v>
      </c>
      <c r="D36" t="s">
        <v>412</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3">
      <c r="A37" t="s">
        <v>186</v>
      </c>
      <c r="B37" t="s">
        <v>403</v>
      </c>
      <c r="C37" t="s">
        <v>409</v>
      </c>
      <c r="D37" t="s">
        <v>412</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3">
      <c r="A38" t="s">
        <v>191</v>
      </c>
      <c r="B38" t="s">
        <v>403</v>
      </c>
      <c r="C38" t="s">
        <v>409</v>
      </c>
      <c r="D38" t="s">
        <v>412</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3">
      <c r="A39" t="s">
        <v>194</v>
      </c>
      <c r="B39" t="s">
        <v>403</v>
      </c>
      <c r="C39" t="s">
        <v>409</v>
      </c>
      <c r="D39" t="s">
        <v>412</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3">
      <c r="A40" t="s">
        <v>198</v>
      </c>
      <c r="B40" t="s">
        <v>403</v>
      </c>
      <c r="C40" t="s">
        <v>409</v>
      </c>
      <c r="D40" t="s">
        <v>412</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3">
      <c r="A41" t="s">
        <v>199</v>
      </c>
      <c r="B41" t="s">
        <v>403</v>
      </c>
      <c r="C41" t="s">
        <v>409</v>
      </c>
      <c r="D41" t="s">
        <v>412</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3">
      <c r="A42" t="s">
        <v>201</v>
      </c>
      <c r="B42" t="s">
        <v>403</v>
      </c>
      <c r="C42" t="s">
        <v>409</v>
      </c>
      <c r="D42" t="s">
        <v>412</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3">
      <c r="A43" t="s">
        <v>204</v>
      </c>
      <c r="B43" t="s">
        <v>403</v>
      </c>
      <c r="C43" t="s">
        <v>409</v>
      </c>
      <c r="D43" t="s">
        <v>412</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3">
      <c r="A44" t="s">
        <v>205</v>
      </c>
      <c r="B44" t="s">
        <v>403</v>
      </c>
      <c r="C44" t="s">
        <v>409</v>
      </c>
      <c r="D44" t="s">
        <v>412</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3">
      <c r="A45" s="4" t="s">
        <v>206</v>
      </c>
      <c r="B45" s="4" t="s">
        <v>403</v>
      </c>
      <c r="C45" s="4" t="s">
        <v>409</v>
      </c>
      <c r="D45" s="4" t="s">
        <v>412</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3">
      <c r="A46" s="12" t="s">
        <v>238</v>
      </c>
      <c r="B46" t="s">
        <v>403</v>
      </c>
      <c r="C46" t="s">
        <v>409</v>
      </c>
      <c r="D46" t="s">
        <v>412</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3">
      <c r="A47" s="12" t="s">
        <v>239</v>
      </c>
      <c r="B47" t="s">
        <v>403</v>
      </c>
      <c r="C47" t="s">
        <v>409</v>
      </c>
      <c r="D47" t="s">
        <v>412</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3">
      <c r="A48" s="12" t="s">
        <v>240</v>
      </c>
      <c r="B48" t="s">
        <v>403</v>
      </c>
      <c r="C48" t="s">
        <v>409</v>
      </c>
      <c r="D48" t="s">
        <v>412</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3">
      <c r="A49" s="12" t="s">
        <v>241</v>
      </c>
      <c r="B49" t="s">
        <v>403</v>
      </c>
      <c r="C49" t="s">
        <v>409</v>
      </c>
      <c r="D49" t="s">
        <v>412</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3">
      <c r="A50" s="12" t="s">
        <v>242</v>
      </c>
      <c r="B50" t="s">
        <v>403</v>
      </c>
      <c r="C50" t="s">
        <v>409</v>
      </c>
      <c r="D50" t="s">
        <v>412</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3">
      <c r="A51" s="12" t="s">
        <v>243</v>
      </c>
      <c r="B51" t="s">
        <v>403</v>
      </c>
      <c r="C51" t="s">
        <v>409</v>
      </c>
      <c r="D51" t="s">
        <v>412</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3">
      <c r="A52" s="12" t="s">
        <v>244</v>
      </c>
      <c r="B52" t="s">
        <v>403</v>
      </c>
      <c r="C52" t="s">
        <v>409</v>
      </c>
      <c r="D52" t="s">
        <v>412</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3">
      <c r="A53" s="12" t="s">
        <v>245</v>
      </c>
      <c r="B53" t="s">
        <v>403</v>
      </c>
      <c r="C53" t="s">
        <v>409</v>
      </c>
      <c r="D53" t="s">
        <v>412</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3">
      <c r="A54" s="12" t="s">
        <v>246</v>
      </c>
      <c r="B54" t="s">
        <v>403</v>
      </c>
      <c r="C54" t="s">
        <v>409</v>
      </c>
      <c r="D54" t="s">
        <v>412</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3">
      <c r="A55" s="12" t="s">
        <v>247</v>
      </c>
      <c r="B55" t="s">
        <v>403</v>
      </c>
      <c r="C55" t="s">
        <v>409</v>
      </c>
      <c r="D55" t="s">
        <v>412</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3">
      <c r="A56" s="12" t="s">
        <v>248</v>
      </c>
      <c r="B56" t="s">
        <v>403</v>
      </c>
      <c r="C56" t="s">
        <v>409</v>
      </c>
      <c r="D56" t="s">
        <v>412</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3">
      <c r="A57" s="12" t="s">
        <v>249</v>
      </c>
      <c r="B57" t="s">
        <v>403</v>
      </c>
      <c r="C57" t="s">
        <v>409</v>
      </c>
      <c r="D57" t="s">
        <v>412</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3">
      <c r="A58" s="12" t="s">
        <v>250</v>
      </c>
      <c r="B58" t="s">
        <v>403</v>
      </c>
      <c r="C58" t="s">
        <v>409</v>
      </c>
      <c r="D58" t="s">
        <v>412</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3">
      <c r="A59" s="12" t="s">
        <v>251</v>
      </c>
      <c r="B59" t="s">
        <v>403</v>
      </c>
      <c r="C59" t="s">
        <v>409</v>
      </c>
      <c r="D59" t="s">
        <v>412</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3">
      <c r="A60" s="12" t="s">
        <v>252</v>
      </c>
      <c r="B60" t="s">
        <v>403</v>
      </c>
      <c r="C60" t="s">
        <v>409</v>
      </c>
      <c r="D60" t="s">
        <v>412</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3">
      <c r="A61" s="12" t="s">
        <v>253</v>
      </c>
      <c r="B61" t="s">
        <v>403</v>
      </c>
      <c r="C61" t="s">
        <v>409</v>
      </c>
      <c r="D61" t="s">
        <v>412</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3">
      <c r="A62" s="12" t="s">
        <v>254</v>
      </c>
      <c r="B62" t="s">
        <v>403</v>
      </c>
      <c r="C62" t="s">
        <v>409</v>
      </c>
      <c r="D62" t="s">
        <v>412</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3">
      <c r="A63" s="17" t="s">
        <v>255</v>
      </c>
      <c r="B63" s="4" t="s">
        <v>403</v>
      </c>
      <c r="C63" s="4" t="s">
        <v>409</v>
      </c>
      <c r="D63" s="4" t="s">
        <v>412</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3">
      <c r="A64" s="31" t="s">
        <v>270</v>
      </c>
      <c r="B64" s="32" t="s">
        <v>403</v>
      </c>
      <c r="C64" s="32" t="s">
        <v>409</v>
      </c>
      <c r="D64" s="32" t="s">
        <v>412</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3">
      <c r="A65" s="12" t="s">
        <v>272</v>
      </c>
      <c r="B65" t="s">
        <v>404</v>
      </c>
      <c r="C65" t="s">
        <v>409</v>
      </c>
      <c r="D65" t="s">
        <v>412</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3">
      <c r="A66" s="12" t="s">
        <v>277</v>
      </c>
      <c r="B66" t="s">
        <v>404</v>
      </c>
      <c r="C66" t="s">
        <v>409</v>
      </c>
      <c r="D66" t="s">
        <v>412</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3">
      <c r="A67" s="12" t="s">
        <v>292</v>
      </c>
      <c r="B67" t="s">
        <v>404</v>
      </c>
      <c r="C67" t="s">
        <v>409</v>
      </c>
      <c r="D67" t="s">
        <v>412</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3">
      <c r="A68" s="12" t="s">
        <v>295</v>
      </c>
      <c r="B68" t="s">
        <v>404</v>
      </c>
      <c r="C68" t="s">
        <v>409</v>
      </c>
      <c r="D68" t="s">
        <v>412</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3">
      <c r="A69" s="12" t="s">
        <v>296</v>
      </c>
      <c r="B69" t="s">
        <v>404</v>
      </c>
      <c r="C69" t="s">
        <v>409</v>
      </c>
      <c r="D69" t="s">
        <v>412</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3">
      <c r="A70" s="12" t="s">
        <v>301</v>
      </c>
      <c r="B70" t="s">
        <v>404</v>
      </c>
      <c r="C70" t="s">
        <v>409</v>
      </c>
      <c r="D70" t="s">
        <v>412</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3">
      <c r="A71" s="12" t="s">
        <v>302</v>
      </c>
      <c r="B71" t="s">
        <v>404</v>
      </c>
      <c r="C71" t="s">
        <v>409</v>
      </c>
      <c r="D71" t="s">
        <v>412</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3">
      <c r="A72" s="12" t="s">
        <v>305</v>
      </c>
      <c r="B72" t="s">
        <v>404</v>
      </c>
      <c r="C72" t="s">
        <v>409</v>
      </c>
      <c r="D72" t="s">
        <v>412</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3">
      <c r="A73" s="12" t="s">
        <v>324</v>
      </c>
      <c r="B73" t="s">
        <v>404</v>
      </c>
      <c r="C73" t="s">
        <v>409</v>
      </c>
      <c r="D73" t="s">
        <v>412</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3">
      <c r="A74" s="17" t="s">
        <v>326</v>
      </c>
      <c r="B74" s="4" t="s">
        <v>404</v>
      </c>
      <c r="C74" s="4" t="s">
        <v>409</v>
      </c>
      <c r="D74" s="4" t="s">
        <v>412</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3">
      <c r="A75" s="12" t="s">
        <v>334</v>
      </c>
      <c r="B75" t="s">
        <v>404</v>
      </c>
      <c r="C75" t="s">
        <v>409</v>
      </c>
      <c r="D75" t="s">
        <v>412</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3">
      <c r="A76" s="12" t="s">
        <v>337</v>
      </c>
      <c r="B76" t="s">
        <v>404</v>
      </c>
      <c r="C76" t="s">
        <v>409</v>
      </c>
      <c r="D76" t="s">
        <v>412</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3">
      <c r="A77" s="12" t="s">
        <v>353</v>
      </c>
      <c r="BD77" t="s">
        <v>351</v>
      </c>
    </row>
    <row r="78" spans="1:57" x14ac:dyDescent="0.3">
      <c r="A78" s="12" t="s">
        <v>353</v>
      </c>
      <c r="BD78" t="s">
        <v>352</v>
      </c>
    </row>
    <row r="79" spans="1:57" x14ac:dyDescent="0.3">
      <c r="A79" s="12" t="s">
        <v>354</v>
      </c>
      <c r="B79" t="s">
        <v>403</v>
      </c>
      <c r="C79" t="s">
        <v>409</v>
      </c>
      <c r="D79" t="s">
        <v>412</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3">
      <c r="A80" s="12" t="s">
        <v>364</v>
      </c>
      <c r="B80" t="s">
        <v>403</v>
      </c>
      <c r="C80" t="s">
        <v>409</v>
      </c>
      <c r="D80" t="s">
        <v>412</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3">
      <c r="A81" s="12" t="s">
        <v>368</v>
      </c>
      <c r="B81" t="s">
        <v>403</v>
      </c>
      <c r="C81" t="s">
        <v>409</v>
      </c>
      <c r="D81" t="s">
        <v>412</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s="3" customFormat="1" x14ac:dyDescent="0.3">
      <c r="A82" s="38" t="s">
        <v>372</v>
      </c>
      <c r="B82" s="3" t="s">
        <v>404</v>
      </c>
      <c r="C82" s="3" t="s">
        <v>409</v>
      </c>
      <c r="D82" s="3" t="s">
        <v>412</v>
      </c>
      <c r="E82" s="38" t="s">
        <v>388</v>
      </c>
      <c r="F82" s="38" t="s">
        <v>328</v>
      </c>
      <c r="G82" s="38" t="s">
        <v>373</v>
      </c>
      <c r="H82" s="39">
        <v>0</v>
      </c>
      <c r="I82" s="3">
        <v>1</v>
      </c>
      <c r="J82" s="40" t="s">
        <v>297</v>
      </c>
      <c r="K82" s="3">
        <v>0</v>
      </c>
      <c r="L82" s="3" t="s">
        <v>8</v>
      </c>
      <c r="M82" s="3" t="s">
        <v>8</v>
      </c>
      <c r="N82" s="3" t="s">
        <v>8</v>
      </c>
      <c r="O82" s="3" t="s">
        <v>8</v>
      </c>
      <c r="P82" s="3" t="s">
        <v>8</v>
      </c>
      <c r="Q82" s="3" t="s">
        <v>8</v>
      </c>
      <c r="R82" s="3" t="s">
        <v>8</v>
      </c>
      <c r="S82" s="38" t="s">
        <v>8</v>
      </c>
      <c r="T82" s="41">
        <v>0</v>
      </c>
      <c r="U82" s="3" t="s">
        <v>344</v>
      </c>
      <c r="V82" s="3" t="s">
        <v>343</v>
      </c>
      <c r="W82" s="3" t="s">
        <v>401</v>
      </c>
      <c r="X82" s="3" t="s">
        <v>401</v>
      </c>
      <c r="Y82" s="3" t="s">
        <v>401</v>
      </c>
      <c r="Z82" s="3" t="s">
        <v>401</v>
      </c>
      <c r="AA82" s="3" t="s">
        <v>401</v>
      </c>
      <c r="AB82" s="3" t="s">
        <v>401</v>
      </c>
      <c r="AC82" s="3" t="s">
        <v>401</v>
      </c>
      <c r="AD82" s="3" t="s">
        <v>401</v>
      </c>
      <c r="AE82" s="3" t="s">
        <v>401</v>
      </c>
      <c r="AF82" s="3" t="s">
        <v>401</v>
      </c>
      <c r="AG82" s="3" t="s">
        <v>401</v>
      </c>
      <c r="AH82" s="39" t="s">
        <v>401</v>
      </c>
      <c r="AI82" s="3" t="s">
        <v>401</v>
      </c>
      <c r="AJ82" s="3" t="s">
        <v>401</v>
      </c>
      <c r="AK82" s="3" t="s">
        <v>401</v>
      </c>
      <c r="AL82" s="42" t="s">
        <v>108</v>
      </c>
      <c r="AM82" s="3" t="s">
        <v>402</v>
      </c>
      <c r="AN82" s="3" t="s">
        <v>402</v>
      </c>
      <c r="AO82" s="41" t="s">
        <v>402</v>
      </c>
      <c r="AP82" s="3">
        <v>80</v>
      </c>
      <c r="AQ82" s="3">
        <v>170</v>
      </c>
      <c r="AR82" s="3">
        <v>170</v>
      </c>
      <c r="AS82" s="37" t="s">
        <v>8</v>
      </c>
      <c r="AT82" s="3">
        <v>40</v>
      </c>
      <c r="AU82" s="3">
        <v>90</v>
      </c>
      <c r="AV82" s="3">
        <v>90</v>
      </c>
      <c r="AW82" s="37" t="s">
        <v>8</v>
      </c>
      <c r="AX82" s="3">
        <f t="shared" ref="AX82:AZ83" si="84">AP82-AT82</f>
        <v>40</v>
      </c>
      <c r="AY82" s="3">
        <f t="shared" si="84"/>
        <v>80</v>
      </c>
      <c r="AZ82" s="42">
        <f t="shared" si="84"/>
        <v>80</v>
      </c>
      <c r="BA82" s="3" t="s">
        <v>341</v>
      </c>
      <c r="BB82" s="3" t="s">
        <v>340</v>
      </c>
      <c r="BC82" s="3">
        <v>1</v>
      </c>
      <c r="BD82" s="3" t="s">
        <v>287</v>
      </c>
      <c r="BE82" s="3" t="s">
        <v>288</v>
      </c>
    </row>
    <row r="83" spans="1:57" x14ac:dyDescent="0.3">
      <c r="A83" s="12" t="s">
        <v>376</v>
      </c>
      <c r="B83" t="s">
        <v>404</v>
      </c>
      <c r="C83" t="s">
        <v>409</v>
      </c>
      <c r="D83" t="s">
        <v>412</v>
      </c>
      <c r="E83" s="12" t="s">
        <v>388</v>
      </c>
      <c r="F83" s="12" t="s">
        <v>328</v>
      </c>
      <c r="G83" s="12" t="s">
        <v>333</v>
      </c>
      <c r="H83" s="6">
        <v>0</v>
      </c>
      <c r="I83">
        <v>1</v>
      </c>
      <c r="J83" s="13" t="s">
        <v>297</v>
      </c>
      <c r="K83">
        <v>0</v>
      </c>
      <c r="L83" t="s">
        <v>8</v>
      </c>
      <c r="M83" t="s">
        <v>8</v>
      </c>
      <c r="N83" t="s">
        <v>8</v>
      </c>
      <c r="O83" t="s">
        <v>8</v>
      </c>
      <c r="P83" t="s">
        <v>8</v>
      </c>
      <c r="Q83" t="s">
        <v>8</v>
      </c>
      <c r="R83" t="s">
        <v>8</v>
      </c>
      <c r="S83" s="12" t="s">
        <v>8</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s="20"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3">
      <c r="A84" s="12" t="s">
        <v>377</v>
      </c>
      <c r="B84" t="s">
        <v>404</v>
      </c>
      <c r="C84" t="s">
        <v>409</v>
      </c>
      <c r="D84" t="s">
        <v>412</v>
      </c>
      <c r="E84" s="12" t="s">
        <v>388</v>
      </c>
      <c r="F84" s="12" t="s">
        <v>328</v>
      </c>
      <c r="G84" s="12" t="s">
        <v>333</v>
      </c>
      <c r="H84" s="6">
        <v>0</v>
      </c>
      <c r="I84">
        <v>1</v>
      </c>
      <c r="J84" s="13" t="s">
        <v>297</v>
      </c>
      <c r="K84">
        <v>0</v>
      </c>
      <c r="L84" t="s">
        <v>8</v>
      </c>
      <c r="M84" t="s">
        <v>8</v>
      </c>
      <c r="N84" t="s">
        <v>8</v>
      </c>
      <c r="O84" t="s">
        <v>8</v>
      </c>
      <c r="P84" t="s">
        <v>8</v>
      </c>
      <c r="Q84" t="s">
        <v>8</v>
      </c>
      <c r="R84" t="s">
        <v>8</v>
      </c>
      <c r="S84" s="12" t="s">
        <v>8</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s="20"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3">
      <c r="A85" s="12" t="s">
        <v>378</v>
      </c>
      <c r="B85" t="s">
        <v>404</v>
      </c>
      <c r="C85" t="s">
        <v>409</v>
      </c>
      <c r="D85" t="s">
        <v>412</v>
      </c>
      <c r="E85" s="12" t="s">
        <v>388</v>
      </c>
      <c r="F85" s="12" t="s">
        <v>328</v>
      </c>
      <c r="G85" s="12" t="s">
        <v>333</v>
      </c>
      <c r="H85" s="6">
        <v>0</v>
      </c>
      <c r="I85">
        <v>1</v>
      </c>
      <c r="J85" s="13" t="s">
        <v>297</v>
      </c>
      <c r="K85">
        <v>0</v>
      </c>
      <c r="L85" t="s">
        <v>8</v>
      </c>
      <c r="M85" t="s">
        <v>8</v>
      </c>
      <c r="N85" t="s">
        <v>8</v>
      </c>
      <c r="O85" t="s">
        <v>8</v>
      </c>
      <c r="P85" t="s">
        <v>8</v>
      </c>
      <c r="Q85" t="s">
        <v>8</v>
      </c>
      <c r="R85" t="s">
        <v>8</v>
      </c>
      <c r="S85" s="12" t="s">
        <v>8</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s="20"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s="3" customFormat="1" x14ac:dyDescent="0.3">
      <c r="A86" s="38" t="s">
        <v>380</v>
      </c>
      <c r="B86" s="3" t="s">
        <v>398</v>
      </c>
      <c r="C86" s="3" t="s">
        <v>409</v>
      </c>
      <c r="D86" s="3" t="s">
        <v>412</v>
      </c>
      <c r="E86" s="38" t="s">
        <v>389</v>
      </c>
      <c r="F86" s="38" t="s">
        <v>328</v>
      </c>
      <c r="G86" s="38" t="s">
        <v>333</v>
      </c>
      <c r="H86" s="39">
        <v>0</v>
      </c>
      <c r="I86" s="3">
        <v>1</v>
      </c>
      <c r="J86" s="3" t="s">
        <v>400</v>
      </c>
      <c r="K86" s="3">
        <v>0</v>
      </c>
      <c r="L86" s="3" t="s">
        <v>8</v>
      </c>
      <c r="M86" s="3" t="s">
        <v>8</v>
      </c>
      <c r="N86" s="3" t="s">
        <v>8</v>
      </c>
      <c r="O86" s="3" t="s">
        <v>8</v>
      </c>
      <c r="P86" s="3" t="s">
        <v>8</v>
      </c>
      <c r="Q86" s="3" t="s">
        <v>8</v>
      </c>
      <c r="R86" s="3" t="s">
        <v>8</v>
      </c>
      <c r="S86" s="38" t="s">
        <v>8</v>
      </c>
      <c r="T86" s="41">
        <v>0</v>
      </c>
      <c r="U86" s="3" t="s">
        <v>344</v>
      </c>
      <c r="V86" s="3" t="s">
        <v>343</v>
      </c>
      <c r="W86" s="3" t="s">
        <v>401</v>
      </c>
      <c r="X86" s="3" t="s">
        <v>401</v>
      </c>
      <c r="Y86" s="3" t="s">
        <v>401</v>
      </c>
      <c r="Z86" s="3" t="s">
        <v>401</v>
      </c>
      <c r="AA86" s="3" t="s">
        <v>401</v>
      </c>
      <c r="AB86" s="3" t="s">
        <v>401</v>
      </c>
      <c r="AC86" s="3" t="s">
        <v>401</v>
      </c>
      <c r="AD86" s="3" t="s">
        <v>401</v>
      </c>
      <c r="AE86" s="3" t="s">
        <v>401</v>
      </c>
      <c r="AF86" s="3" t="s">
        <v>401</v>
      </c>
      <c r="AG86" s="3" t="s">
        <v>401</v>
      </c>
      <c r="AH86" s="39" t="s">
        <v>401</v>
      </c>
      <c r="AI86" s="3" t="s">
        <v>401</v>
      </c>
      <c r="AJ86" s="3" t="s">
        <v>401</v>
      </c>
      <c r="AK86" s="3" t="s">
        <v>401</v>
      </c>
      <c r="AL86" s="42" t="s">
        <v>108</v>
      </c>
      <c r="AM86" s="3" t="s">
        <v>402</v>
      </c>
      <c r="AN86" s="3" t="s">
        <v>402</v>
      </c>
      <c r="AO86" s="41" t="s">
        <v>402</v>
      </c>
      <c r="AP86" s="3">
        <v>80</v>
      </c>
      <c r="AQ86" s="3">
        <v>170</v>
      </c>
      <c r="AR86" s="3">
        <v>170</v>
      </c>
      <c r="AS86" s="37" t="s">
        <v>8</v>
      </c>
      <c r="AT86" s="3">
        <v>40</v>
      </c>
      <c r="AU86" s="3">
        <v>90</v>
      </c>
      <c r="AV86" s="3">
        <v>90</v>
      </c>
      <c r="AW86" s="37" t="s">
        <v>8</v>
      </c>
      <c r="AX86" s="3">
        <f t="shared" ref="AX86" si="91">AP86-AT86</f>
        <v>40</v>
      </c>
      <c r="AY86" s="3">
        <f t="shared" ref="AY86" si="92">AQ86-AU86</f>
        <v>80</v>
      </c>
      <c r="AZ86" s="42">
        <f t="shared" ref="AZ86" si="93">AR86-AV86</f>
        <v>80</v>
      </c>
      <c r="BA86" s="3" t="s">
        <v>341</v>
      </c>
      <c r="BB86" s="3" t="s">
        <v>340</v>
      </c>
      <c r="BC86" s="3">
        <v>1</v>
      </c>
      <c r="BD86" s="3" t="s">
        <v>394</v>
      </c>
      <c r="BE86" s="3" t="s">
        <v>393</v>
      </c>
    </row>
    <row r="87" spans="1:57" x14ac:dyDescent="0.3">
      <c r="A87" s="12" t="s">
        <v>381</v>
      </c>
      <c r="B87" t="s">
        <v>398</v>
      </c>
      <c r="C87" t="s">
        <v>409</v>
      </c>
      <c r="D87" t="s">
        <v>412</v>
      </c>
      <c r="E87" s="12" t="s">
        <v>389</v>
      </c>
      <c r="F87" s="12" t="s">
        <v>328</v>
      </c>
      <c r="G87" s="12" t="s">
        <v>333</v>
      </c>
      <c r="H87" s="6">
        <v>0</v>
      </c>
      <c r="I87">
        <v>1</v>
      </c>
      <c r="J87" t="s">
        <v>400</v>
      </c>
      <c r="K87">
        <v>0</v>
      </c>
      <c r="L87" t="s">
        <v>8</v>
      </c>
      <c r="M87" t="s">
        <v>8</v>
      </c>
      <c r="N87" t="s">
        <v>8</v>
      </c>
      <c r="O87" t="s">
        <v>8</v>
      </c>
      <c r="P87" t="s">
        <v>8</v>
      </c>
      <c r="Q87" t="s">
        <v>8</v>
      </c>
      <c r="R87" t="s">
        <v>8</v>
      </c>
      <c r="S87" s="12" t="s">
        <v>8</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s="20"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3">
      <c r="A88" s="12" t="s">
        <v>382</v>
      </c>
      <c r="B88" t="s">
        <v>398</v>
      </c>
      <c r="C88" t="s">
        <v>409</v>
      </c>
      <c r="D88" t="s">
        <v>412</v>
      </c>
      <c r="E88" s="12" t="s">
        <v>389</v>
      </c>
      <c r="F88" s="12" t="s">
        <v>328</v>
      </c>
      <c r="G88" s="12" t="s">
        <v>333</v>
      </c>
      <c r="H88" s="6">
        <v>0</v>
      </c>
      <c r="I88">
        <v>1</v>
      </c>
      <c r="J88" t="s">
        <v>400</v>
      </c>
      <c r="K88">
        <v>0</v>
      </c>
      <c r="L88" t="s">
        <v>8</v>
      </c>
      <c r="M88" t="s">
        <v>8</v>
      </c>
      <c r="N88" t="s">
        <v>8</v>
      </c>
      <c r="O88" t="s">
        <v>8</v>
      </c>
      <c r="P88" t="s">
        <v>8</v>
      </c>
      <c r="Q88" t="s">
        <v>8</v>
      </c>
      <c r="R88" t="s">
        <v>8</v>
      </c>
      <c r="S88" s="12" t="s">
        <v>8</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s="20"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3">
      <c r="A89" s="12" t="s">
        <v>383</v>
      </c>
      <c r="B89" t="s">
        <v>398</v>
      </c>
      <c r="C89" t="s">
        <v>409</v>
      </c>
      <c r="D89" t="s">
        <v>412</v>
      </c>
      <c r="E89" s="12" t="s">
        <v>389</v>
      </c>
      <c r="F89" s="12" t="s">
        <v>328</v>
      </c>
      <c r="G89" s="12" t="s">
        <v>333</v>
      </c>
      <c r="H89" s="6">
        <v>0</v>
      </c>
      <c r="I89">
        <v>1</v>
      </c>
      <c r="J89" t="s">
        <v>400</v>
      </c>
      <c r="K89">
        <v>0</v>
      </c>
      <c r="L89" t="s">
        <v>8</v>
      </c>
      <c r="M89" t="s">
        <v>8</v>
      </c>
      <c r="N89" t="s">
        <v>8</v>
      </c>
      <c r="O89" t="s">
        <v>8</v>
      </c>
      <c r="P89" t="s">
        <v>8</v>
      </c>
      <c r="Q89" t="s">
        <v>8</v>
      </c>
      <c r="R89" t="s">
        <v>8</v>
      </c>
      <c r="S89" s="12" t="s">
        <v>8</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s="20"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s="3" customFormat="1" x14ac:dyDescent="0.3">
      <c r="A90" s="38" t="s">
        <v>384</v>
      </c>
      <c r="B90" s="3" t="s">
        <v>404</v>
      </c>
      <c r="C90" s="3" t="s">
        <v>409</v>
      </c>
      <c r="D90" s="3" t="s">
        <v>412</v>
      </c>
      <c r="E90" s="38" t="s">
        <v>390</v>
      </c>
      <c r="F90" s="38" t="s">
        <v>328</v>
      </c>
      <c r="G90" s="38" t="s">
        <v>333</v>
      </c>
      <c r="H90" s="39">
        <v>0</v>
      </c>
      <c r="I90" s="3">
        <v>1</v>
      </c>
      <c r="J90" s="40" t="s">
        <v>297</v>
      </c>
      <c r="K90" s="3">
        <v>0</v>
      </c>
      <c r="L90" s="3" t="s">
        <v>8</v>
      </c>
      <c r="M90" s="3" t="s">
        <v>8</v>
      </c>
      <c r="N90" s="3" t="s">
        <v>8</v>
      </c>
      <c r="O90" s="3" t="s">
        <v>8</v>
      </c>
      <c r="P90" s="3" t="s">
        <v>8</v>
      </c>
      <c r="Q90" s="3" t="s">
        <v>8</v>
      </c>
      <c r="R90" s="3" t="s">
        <v>8</v>
      </c>
      <c r="S90" s="38" t="s">
        <v>8</v>
      </c>
      <c r="T90" s="41">
        <v>0</v>
      </c>
      <c r="U90" s="3" t="s">
        <v>344</v>
      </c>
      <c r="V90" s="3" t="s">
        <v>343</v>
      </c>
      <c r="W90" s="3" t="s">
        <v>401</v>
      </c>
      <c r="X90" s="3" t="s">
        <v>401</v>
      </c>
      <c r="Y90" s="3" t="s">
        <v>401</v>
      </c>
      <c r="Z90" s="3" t="s">
        <v>401</v>
      </c>
      <c r="AA90" s="3" t="s">
        <v>401</v>
      </c>
      <c r="AB90" s="3" t="s">
        <v>401</v>
      </c>
      <c r="AC90" s="3" t="s">
        <v>401</v>
      </c>
      <c r="AD90" s="3" t="s">
        <v>401</v>
      </c>
      <c r="AE90" s="3" t="s">
        <v>401</v>
      </c>
      <c r="AF90" s="3" t="s">
        <v>401</v>
      </c>
      <c r="AG90" s="3" t="s">
        <v>401</v>
      </c>
      <c r="AH90" s="39" t="s">
        <v>401</v>
      </c>
      <c r="AI90" s="3" t="s">
        <v>401</v>
      </c>
      <c r="AJ90" s="3" t="s">
        <v>401</v>
      </c>
      <c r="AK90" s="3" t="s">
        <v>401</v>
      </c>
      <c r="AL90" s="42" t="s">
        <v>108</v>
      </c>
      <c r="AM90" s="3" t="s">
        <v>402</v>
      </c>
      <c r="AN90" s="3" t="s">
        <v>402</v>
      </c>
      <c r="AO90" s="41" t="s">
        <v>402</v>
      </c>
      <c r="AP90" s="3">
        <v>80</v>
      </c>
      <c r="AQ90" s="3">
        <v>170</v>
      </c>
      <c r="AR90" s="3">
        <v>170</v>
      </c>
      <c r="AS90" s="37" t="s">
        <v>8</v>
      </c>
      <c r="AT90" s="3">
        <v>40</v>
      </c>
      <c r="AU90" s="3">
        <v>90</v>
      </c>
      <c r="AV90" s="3">
        <v>90</v>
      </c>
      <c r="AW90" s="37" t="s">
        <v>8</v>
      </c>
      <c r="AX90" s="3">
        <f t="shared" ref="AX90" si="103">AP90-AT90</f>
        <v>40</v>
      </c>
      <c r="AY90" s="3">
        <f t="shared" ref="AY90" si="104">AQ90-AU90</f>
        <v>80</v>
      </c>
      <c r="AZ90" s="42">
        <f t="shared" ref="AZ90" si="105">AR90-AV90</f>
        <v>80</v>
      </c>
      <c r="BA90" s="3" t="s">
        <v>341</v>
      </c>
      <c r="BB90" s="3" t="s">
        <v>340</v>
      </c>
      <c r="BC90" s="3">
        <v>1</v>
      </c>
      <c r="BD90" s="3" t="s">
        <v>287</v>
      </c>
      <c r="BE90" t="s">
        <v>288</v>
      </c>
    </row>
    <row r="91" spans="1:57" x14ac:dyDescent="0.3">
      <c r="A91" s="12" t="s">
        <v>385</v>
      </c>
      <c r="B91" t="s">
        <v>404</v>
      </c>
      <c r="C91" t="s">
        <v>409</v>
      </c>
      <c r="D91" t="s">
        <v>412</v>
      </c>
      <c r="E91" s="12" t="s">
        <v>390</v>
      </c>
      <c r="F91" s="12" t="s">
        <v>328</v>
      </c>
      <c r="G91" s="12" t="s">
        <v>333</v>
      </c>
      <c r="H91" s="6">
        <v>0</v>
      </c>
      <c r="I91">
        <v>1</v>
      </c>
      <c r="J91" s="13" t="s">
        <v>297</v>
      </c>
      <c r="K91">
        <v>0</v>
      </c>
      <c r="L91" t="s">
        <v>8</v>
      </c>
      <c r="M91" t="s">
        <v>8</v>
      </c>
      <c r="N91" t="s">
        <v>8</v>
      </c>
      <c r="O91" t="s">
        <v>8</v>
      </c>
      <c r="P91" t="s">
        <v>8</v>
      </c>
      <c r="Q91" t="s">
        <v>8</v>
      </c>
      <c r="R91" t="s">
        <v>8</v>
      </c>
      <c r="S91" s="12" t="s">
        <v>8</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s="20"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3">
      <c r="A92" s="12" t="s">
        <v>386</v>
      </c>
      <c r="B92" t="s">
        <v>404</v>
      </c>
      <c r="C92" t="s">
        <v>409</v>
      </c>
      <c r="D92" t="s">
        <v>412</v>
      </c>
      <c r="E92" s="12" t="s">
        <v>390</v>
      </c>
      <c r="F92" s="12" t="s">
        <v>328</v>
      </c>
      <c r="G92" s="12" t="s">
        <v>333</v>
      </c>
      <c r="H92" s="6">
        <v>0</v>
      </c>
      <c r="I92">
        <v>1</v>
      </c>
      <c r="J92" s="13" t="s">
        <v>297</v>
      </c>
      <c r="K92">
        <v>0</v>
      </c>
      <c r="L92" t="s">
        <v>8</v>
      </c>
      <c r="M92" t="s">
        <v>8</v>
      </c>
      <c r="N92" t="s">
        <v>8</v>
      </c>
      <c r="O92" t="s">
        <v>8</v>
      </c>
      <c r="P92" t="s">
        <v>8</v>
      </c>
      <c r="Q92" t="s">
        <v>8</v>
      </c>
      <c r="R92" t="s">
        <v>8</v>
      </c>
      <c r="S92" s="12" t="s">
        <v>8</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s="20"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3">
      <c r="A93" s="17" t="s">
        <v>387</v>
      </c>
      <c r="B93" s="4" t="s">
        <v>404</v>
      </c>
      <c r="C93" s="4" t="s">
        <v>409</v>
      </c>
      <c r="D93" s="4" t="s">
        <v>412</v>
      </c>
      <c r="E93" s="17" t="s">
        <v>390</v>
      </c>
      <c r="F93" s="17" t="s">
        <v>328</v>
      </c>
      <c r="G93" s="17" t="s">
        <v>333</v>
      </c>
      <c r="H93" s="7">
        <v>0</v>
      </c>
      <c r="I93" s="4">
        <v>1</v>
      </c>
      <c r="J93" s="14" t="s">
        <v>297</v>
      </c>
      <c r="K93" s="4">
        <v>0</v>
      </c>
      <c r="L93" s="4" t="s">
        <v>8</v>
      </c>
      <c r="M93" s="4" t="s">
        <v>8</v>
      </c>
      <c r="N93" s="4" t="s">
        <v>8</v>
      </c>
      <c r="O93" s="4" t="s">
        <v>8</v>
      </c>
      <c r="P93" s="4" t="s">
        <v>8</v>
      </c>
      <c r="Q93" s="4" t="s">
        <v>8</v>
      </c>
      <c r="R93" s="4" t="s">
        <v>8</v>
      </c>
      <c r="S93" s="17" t="s">
        <v>8</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22"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3">
      <c r="A94" s="12" t="s">
        <v>395</v>
      </c>
      <c r="B94" t="s">
        <v>404</v>
      </c>
      <c r="C94" t="s">
        <v>409</v>
      </c>
      <c r="D94" t="s">
        <v>412</v>
      </c>
      <c r="E94" s="12" t="s">
        <v>407</v>
      </c>
      <c r="F94" s="12" t="s">
        <v>396</v>
      </c>
      <c r="G94" s="12" t="s">
        <v>431</v>
      </c>
      <c r="H94" s="6">
        <v>0</v>
      </c>
      <c r="I94">
        <v>1</v>
      </c>
      <c r="J94" t="s">
        <v>297</v>
      </c>
      <c r="K94">
        <v>0</v>
      </c>
      <c r="L94" t="s">
        <v>8</v>
      </c>
      <c r="M94" t="s">
        <v>120</v>
      </c>
      <c r="N94" t="s">
        <v>120</v>
      </c>
      <c r="O94" t="s">
        <v>120</v>
      </c>
      <c r="P94" t="s">
        <v>120</v>
      </c>
      <c r="Q94" t="s">
        <v>120</v>
      </c>
      <c r="R94" t="s">
        <v>120</v>
      </c>
      <c r="S94" s="12" t="s">
        <v>120</v>
      </c>
      <c r="T94" s="20" t="s">
        <v>120</v>
      </c>
      <c r="U94" t="s">
        <v>344</v>
      </c>
      <c r="V94" t="s">
        <v>343</v>
      </c>
      <c r="W94" t="s">
        <v>401</v>
      </c>
      <c r="X94" t="s">
        <v>401</v>
      </c>
      <c r="Y94" t="s">
        <v>401</v>
      </c>
      <c r="Z94" t="s">
        <v>401</v>
      </c>
      <c r="AA94" t="s">
        <v>401</v>
      </c>
      <c r="AB94" t="s">
        <v>401</v>
      </c>
      <c r="AC94" t="s">
        <v>401</v>
      </c>
      <c r="AD94" t="s">
        <v>401</v>
      </c>
      <c r="AE94" t="s">
        <v>401</v>
      </c>
      <c r="AF94" t="s">
        <v>401</v>
      </c>
      <c r="AG94" t="s">
        <v>401</v>
      </c>
      <c r="AH94" s="6" t="s">
        <v>401</v>
      </c>
      <c r="AI94" s="12" t="s">
        <v>401</v>
      </c>
      <c r="AJ94" t="s">
        <v>401</v>
      </c>
      <c r="AK94" t="s">
        <v>401</v>
      </c>
      <c r="AL94" s="10" t="s">
        <v>108</v>
      </c>
      <c r="AM94" t="s">
        <v>402</v>
      </c>
      <c r="AN94" t="s">
        <v>402</v>
      </c>
      <c r="AO94" s="20" t="s">
        <v>402</v>
      </c>
      <c r="AP94">
        <v>96</v>
      </c>
      <c r="AQ94">
        <v>112</v>
      </c>
      <c r="AR94">
        <v>112</v>
      </c>
      <c r="AS94" s="25" t="s">
        <v>8</v>
      </c>
      <c r="AT94">
        <v>64</v>
      </c>
      <c r="AU94">
        <v>96</v>
      </c>
      <c r="AV94">
        <v>96</v>
      </c>
      <c r="AW94" s="25" t="s">
        <v>8</v>
      </c>
      <c r="AX94">
        <f t="shared" ref="AX94" si="115">AP94-AT94</f>
        <v>32</v>
      </c>
      <c r="AY94">
        <f t="shared" ref="AY94" si="116">AQ94-AU94</f>
        <v>16</v>
      </c>
      <c r="AZ94" s="10">
        <f t="shared" ref="AZ94" si="117">AR94-AV94</f>
        <v>16</v>
      </c>
      <c r="BA94" t="s">
        <v>419</v>
      </c>
      <c r="BB94" t="s">
        <v>420</v>
      </c>
      <c r="BC94">
        <v>1</v>
      </c>
      <c r="BD94" t="s">
        <v>427</v>
      </c>
      <c r="BE94" s="43" t="s">
        <v>288</v>
      </c>
    </row>
    <row r="95" spans="1:57" x14ac:dyDescent="0.3">
      <c r="A95" s="12" t="s">
        <v>405</v>
      </c>
      <c r="B95" t="s">
        <v>404</v>
      </c>
      <c r="C95" t="s">
        <v>410</v>
      </c>
      <c r="D95" t="s">
        <v>412</v>
      </c>
      <c r="E95" s="12" t="s">
        <v>408</v>
      </c>
      <c r="F95" s="12" t="s">
        <v>396</v>
      </c>
      <c r="G95" s="12" t="s">
        <v>430</v>
      </c>
      <c r="H95" s="6" t="s">
        <v>120</v>
      </c>
      <c r="I95" t="s">
        <v>120</v>
      </c>
      <c r="J95" t="s">
        <v>120</v>
      </c>
      <c r="K95" t="s">
        <v>120</v>
      </c>
      <c r="L95" t="s">
        <v>120</v>
      </c>
      <c r="M95" t="s">
        <v>120</v>
      </c>
      <c r="N95" t="s">
        <v>120</v>
      </c>
      <c r="O95" t="s">
        <v>120</v>
      </c>
      <c r="P95" t="s">
        <v>120</v>
      </c>
      <c r="Q95" t="s">
        <v>120</v>
      </c>
      <c r="R95" t="s">
        <v>120</v>
      </c>
      <c r="S95" s="12" t="s">
        <v>120</v>
      </c>
      <c r="T95" s="20" t="s">
        <v>120</v>
      </c>
      <c r="U95" t="s">
        <v>344</v>
      </c>
      <c r="V95" t="s">
        <v>343</v>
      </c>
      <c r="W95" t="s">
        <v>401</v>
      </c>
      <c r="X95" t="s">
        <v>401</v>
      </c>
      <c r="Y95" t="s">
        <v>401</v>
      </c>
      <c r="Z95" t="s">
        <v>401</v>
      </c>
      <c r="AA95" t="s">
        <v>401</v>
      </c>
      <c r="AB95" t="s">
        <v>401</v>
      </c>
      <c r="AC95" t="s">
        <v>401</v>
      </c>
      <c r="AD95" t="s">
        <v>401</v>
      </c>
      <c r="AE95" t="s">
        <v>401</v>
      </c>
      <c r="AF95" t="s">
        <v>401</v>
      </c>
      <c r="AG95" t="s">
        <v>401</v>
      </c>
      <c r="AH95" s="6" t="s">
        <v>401</v>
      </c>
      <c r="AI95" s="12" t="s">
        <v>401</v>
      </c>
      <c r="AJ95" t="s">
        <v>401</v>
      </c>
      <c r="AK95" t="s">
        <v>401</v>
      </c>
      <c r="AL95" s="10" t="s">
        <v>108</v>
      </c>
      <c r="AM95" t="s">
        <v>402</v>
      </c>
      <c r="AN95" t="s">
        <v>402</v>
      </c>
      <c r="AO95" s="20" t="s">
        <v>402</v>
      </c>
      <c r="AP95">
        <v>96</v>
      </c>
      <c r="AQ95">
        <v>112</v>
      </c>
      <c r="AR95">
        <v>112</v>
      </c>
      <c r="AS95" s="25" t="s">
        <v>8</v>
      </c>
      <c r="AT95">
        <v>64</v>
      </c>
      <c r="AU95">
        <v>96</v>
      </c>
      <c r="AV95">
        <v>96</v>
      </c>
      <c r="AW95" s="25" t="s">
        <v>8</v>
      </c>
      <c r="AX95">
        <f t="shared" ref="AX95" si="118">AP95-AT95</f>
        <v>32</v>
      </c>
      <c r="AY95">
        <f t="shared" ref="AY95" si="119">AQ95-AU95</f>
        <v>16</v>
      </c>
      <c r="AZ95" s="10">
        <f t="shared" ref="AZ95" si="120">AR95-AV95</f>
        <v>16</v>
      </c>
      <c r="BA95" t="s">
        <v>421</v>
      </c>
      <c r="BB95" t="s">
        <v>422</v>
      </c>
      <c r="BC95">
        <v>1</v>
      </c>
      <c r="BD95" t="s">
        <v>428</v>
      </c>
      <c r="BE95" t="s">
        <v>349</v>
      </c>
    </row>
    <row r="96" spans="1:57" x14ac:dyDescent="0.3">
      <c r="A96" s="12" t="s">
        <v>405</v>
      </c>
      <c r="B96" t="s">
        <v>404</v>
      </c>
      <c r="C96" t="s">
        <v>410</v>
      </c>
      <c r="D96" t="s">
        <v>412</v>
      </c>
      <c r="E96" s="12" t="s">
        <v>425</v>
      </c>
      <c r="F96" s="12" t="s">
        <v>396</v>
      </c>
      <c r="G96" s="12" t="s">
        <v>430</v>
      </c>
      <c r="H96" s="6" t="s">
        <v>120</v>
      </c>
      <c r="I96" t="s">
        <v>120</v>
      </c>
      <c r="J96" t="s">
        <v>120</v>
      </c>
      <c r="K96" t="s">
        <v>120</v>
      </c>
      <c r="L96" t="s">
        <v>120</v>
      </c>
      <c r="M96" t="s">
        <v>120</v>
      </c>
      <c r="N96" t="s">
        <v>120</v>
      </c>
      <c r="O96" t="s">
        <v>120</v>
      </c>
      <c r="P96" t="s">
        <v>120</v>
      </c>
      <c r="Q96" t="s">
        <v>120</v>
      </c>
      <c r="R96" t="s">
        <v>120</v>
      </c>
      <c r="S96" s="12" t="s">
        <v>120</v>
      </c>
      <c r="T96" s="20" t="s">
        <v>120</v>
      </c>
      <c r="U96" t="s">
        <v>344</v>
      </c>
      <c r="V96" t="s">
        <v>343</v>
      </c>
      <c r="W96" t="s">
        <v>401</v>
      </c>
      <c r="X96" t="s">
        <v>401</v>
      </c>
      <c r="Y96" t="s">
        <v>401</v>
      </c>
      <c r="Z96" t="s">
        <v>401</v>
      </c>
      <c r="AA96" t="s">
        <v>401</v>
      </c>
      <c r="AB96" t="s">
        <v>401</v>
      </c>
      <c r="AC96" t="s">
        <v>401</v>
      </c>
      <c r="AD96" t="s">
        <v>401</v>
      </c>
      <c r="AE96" t="s">
        <v>401</v>
      </c>
      <c r="AF96" t="s">
        <v>401</v>
      </c>
      <c r="AG96" t="s">
        <v>401</v>
      </c>
      <c r="AH96" s="6" t="s">
        <v>401</v>
      </c>
      <c r="AI96" s="12" t="s">
        <v>401</v>
      </c>
      <c r="AJ96" t="s">
        <v>401</v>
      </c>
      <c r="AK96" t="s">
        <v>401</v>
      </c>
      <c r="AL96" s="10" t="s">
        <v>108</v>
      </c>
      <c r="AM96" t="s">
        <v>402</v>
      </c>
      <c r="AN96" t="s">
        <v>402</v>
      </c>
      <c r="AO96" s="20" t="s">
        <v>402</v>
      </c>
      <c r="AP96">
        <v>71</v>
      </c>
      <c r="AQ96">
        <v>131</v>
      </c>
      <c r="AR96">
        <v>131</v>
      </c>
      <c r="AS96" s="25" t="s">
        <v>8</v>
      </c>
      <c r="AT96">
        <v>47</v>
      </c>
      <c r="AU96">
        <v>83</v>
      </c>
      <c r="AV96">
        <v>83</v>
      </c>
      <c r="AW96" s="25" t="s">
        <v>8</v>
      </c>
      <c r="AX96">
        <f t="shared" ref="AX96" si="121">AP96-AT96</f>
        <v>24</v>
      </c>
      <c r="AY96">
        <f t="shared" ref="AY96" si="122">AQ96-AU96</f>
        <v>48</v>
      </c>
      <c r="AZ96" s="10">
        <f t="shared" ref="AZ96" si="123">AR96-AV96</f>
        <v>48</v>
      </c>
      <c r="BA96" t="s">
        <v>417</v>
      </c>
      <c r="BB96" t="s">
        <v>418</v>
      </c>
      <c r="BC96">
        <v>1</v>
      </c>
      <c r="BD96" t="s">
        <v>428</v>
      </c>
      <c r="BE96" s="44" t="s">
        <v>429</v>
      </c>
    </row>
    <row r="97" spans="1:57" x14ac:dyDescent="0.3">
      <c r="A97" s="12" t="s">
        <v>406</v>
      </c>
      <c r="B97" t="s">
        <v>404</v>
      </c>
      <c r="C97" t="s">
        <v>409</v>
      </c>
      <c r="D97" t="s">
        <v>412</v>
      </c>
      <c r="E97" s="12" t="s">
        <v>423</v>
      </c>
      <c r="F97" s="12" t="s">
        <v>396</v>
      </c>
      <c r="G97" s="12" t="s">
        <v>431</v>
      </c>
      <c r="H97" s="6" t="s">
        <v>120</v>
      </c>
      <c r="I97" t="s">
        <v>120</v>
      </c>
      <c r="J97" t="s">
        <v>120</v>
      </c>
      <c r="K97" t="s">
        <v>120</v>
      </c>
      <c r="L97" t="s">
        <v>120</v>
      </c>
      <c r="M97" t="s">
        <v>120</v>
      </c>
      <c r="N97" t="s">
        <v>120</v>
      </c>
      <c r="O97" t="s">
        <v>120</v>
      </c>
      <c r="P97" t="s">
        <v>120</v>
      </c>
      <c r="Q97" t="s">
        <v>120</v>
      </c>
      <c r="R97" t="s">
        <v>120</v>
      </c>
      <c r="S97" s="12" t="s">
        <v>120</v>
      </c>
      <c r="T97" s="20" t="s">
        <v>120</v>
      </c>
      <c r="U97" t="s">
        <v>271</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v>125</v>
      </c>
      <c r="AN97">
        <v>1169</v>
      </c>
      <c r="AO97" s="20">
        <v>414</v>
      </c>
      <c r="AP97">
        <v>96</v>
      </c>
      <c r="AQ97">
        <v>112</v>
      </c>
      <c r="AR97">
        <v>112</v>
      </c>
      <c r="AS97" s="25" t="s">
        <v>8</v>
      </c>
      <c r="AT97">
        <v>64</v>
      </c>
      <c r="AU97">
        <v>96</v>
      </c>
      <c r="AV97">
        <v>96</v>
      </c>
      <c r="AW97" s="25" t="s">
        <v>8</v>
      </c>
      <c r="AX97">
        <f t="shared" ref="AX97" si="124">AP97-AT97</f>
        <v>32</v>
      </c>
      <c r="AY97">
        <f t="shared" ref="AY97" si="125">AQ97-AU97</f>
        <v>16</v>
      </c>
      <c r="AZ97" s="10">
        <f t="shared" ref="AZ97" si="126">AR97-AV97</f>
        <v>16</v>
      </c>
      <c r="BA97" t="s">
        <v>419</v>
      </c>
      <c r="BB97" t="s">
        <v>420</v>
      </c>
      <c r="BC97">
        <v>1</v>
      </c>
      <c r="BD97" t="s">
        <v>427</v>
      </c>
      <c r="BE97" s="44" t="s">
        <v>288</v>
      </c>
    </row>
    <row r="98" spans="1:57" x14ac:dyDescent="0.3">
      <c r="A98" s="12" t="s">
        <v>415</v>
      </c>
      <c r="B98" t="s">
        <v>404</v>
      </c>
      <c r="C98" t="s">
        <v>410</v>
      </c>
      <c r="D98" t="s">
        <v>412</v>
      </c>
      <c r="E98" s="12" t="s">
        <v>424</v>
      </c>
      <c r="F98" s="12" t="s">
        <v>396</v>
      </c>
      <c r="G98" s="12" t="s">
        <v>430</v>
      </c>
      <c r="H98" s="6" t="s">
        <v>120</v>
      </c>
      <c r="I98" t="s">
        <v>120</v>
      </c>
      <c r="J98" t="s">
        <v>120</v>
      </c>
      <c r="K98" t="s">
        <v>120</v>
      </c>
      <c r="L98" t="s">
        <v>120</v>
      </c>
      <c r="M98" t="s">
        <v>120</v>
      </c>
      <c r="N98" t="s">
        <v>120</v>
      </c>
      <c r="O98" t="s">
        <v>120</v>
      </c>
      <c r="P98" t="s">
        <v>120</v>
      </c>
      <c r="Q98" t="s">
        <v>120</v>
      </c>
      <c r="R98" t="s">
        <v>120</v>
      </c>
      <c r="S98" s="12" t="s">
        <v>120</v>
      </c>
      <c r="T98" s="20" t="s">
        <v>120</v>
      </c>
      <c r="U98" t="s">
        <v>271</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v>125</v>
      </c>
      <c r="AN98">
        <v>1169</v>
      </c>
      <c r="AO98" s="20">
        <v>414</v>
      </c>
      <c r="AP98">
        <v>96</v>
      </c>
      <c r="AQ98">
        <v>112</v>
      </c>
      <c r="AR98">
        <v>112</v>
      </c>
      <c r="AS98" s="25" t="s">
        <v>8</v>
      </c>
      <c r="AT98">
        <v>64</v>
      </c>
      <c r="AU98">
        <v>96</v>
      </c>
      <c r="AV98">
        <v>96</v>
      </c>
      <c r="AW98" s="25" t="s">
        <v>8</v>
      </c>
      <c r="AX98">
        <f t="shared" ref="AX98" si="127">AP98-AT98</f>
        <v>32</v>
      </c>
      <c r="AY98">
        <f t="shared" ref="AY98" si="128">AQ98-AU98</f>
        <v>16</v>
      </c>
      <c r="AZ98" s="10">
        <f t="shared" ref="AZ98" si="129">AR98-AV98</f>
        <v>16</v>
      </c>
      <c r="BA98" t="s">
        <v>421</v>
      </c>
      <c r="BB98" t="s">
        <v>422</v>
      </c>
      <c r="BC98">
        <v>1</v>
      </c>
      <c r="BD98" t="s">
        <v>428</v>
      </c>
      <c r="BE98" t="s">
        <v>429</v>
      </c>
    </row>
    <row r="99" spans="1:57" x14ac:dyDescent="0.3">
      <c r="A99" s="12" t="s">
        <v>416</v>
      </c>
      <c r="B99" t="s">
        <v>404</v>
      </c>
      <c r="C99" t="s">
        <v>410</v>
      </c>
      <c r="D99" t="s">
        <v>412</v>
      </c>
      <c r="E99" s="12" t="s">
        <v>426</v>
      </c>
      <c r="F99" s="12" t="s">
        <v>396</v>
      </c>
      <c r="G99" s="12" t="s">
        <v>430</v>
      </c>
      <c r="H99" s="6" t="s">
        <v>120</v>
      </c>
      <c r="I99" t="s">
        <v>120</v>
      </c>
      <c r="J99" t="s">
        <v>120</v>
      </c>
      <c r="K99" t="s">
        <v>120</v>
      </c>
      <c r="L99" t="s">
        <v>120</v>
      </c>
      <c r="M99" t="s">
        <v>120</v>
      </c>
      <c r="N99" t="s">
        <v>120</v>
      </c>
      <c r="O99" t="s">
        <v>120</v>
      </c>
      <c r="P99" t="s">
        <v>120</v>
      </c>
      <c r="Q99" t="s">
        <v>120</v>
      </c>
      <c r="R99" t="s">
        <v>120</v>
      </c>
      <c r="S99" s="12" t="s">
        <v>120</v>
      </c>
      <c r="T99" s="20" t="s">
        <v>120</v>
      </c>
      <c r="U99" t="s">
        <v>271</v>
      </c>
      <c r="V99" t="s">
        <v>120</v>
      </c>
      <c r="W99" t="s">
        <v>120</v>
      </c>
      <c r="X99" t="s">
        <v>120</v>
      </c>
      <c r="Y99" t="s">
        <v>120</v>
      </c>
      <c r="Z99" t="s">
        <v>120</v>
      </c>
      <c r="AA99" t="s">
        <v>120</v>
      </c>
      <c r="AB99" t="s">
        <v>120</v>
      </c>
      <c r="AC99" t="s">
        <v>120</v>
      </c>
      <c r="AD99" t="s">
        <v>120</v>
      </c>
      <c r="AE99" t="s">
        <v>120</v>
      </c>
      <c r="AF99" t="s">
        <v>120</v>
      </c>
      <c r="AG99" t="s">
        <v>120</v>
      </c>
      <c r="AH99" s="6" t="s">
        <v>120</v>
      </c>
      <c r="AI99" s="12" t="s">
        <v>120</v>
      </c>
      <c r="AJ99" t="s">
        <v>120</v>
      </c>
      <c r="AK99" t="s">
        <v>281</v>
      </c>
      <c r="AL99" s="10" t="s">
        <v>108</v>
      </c>
      <c r="AM99">
        <v>125</v>
      </c>
      <c r="AN99">
        <v>1169</v>
      </c>
      <c r="AO99" s="20">
        <v>414</v>
      </c>
      <c r="AP99">
        <v>71</v>
      </c>
      <c r="AQ99">
        <v>131</v>
      </c>
      <c r="AR99">
        <v>131</v>
      </c>
      <c r="AS99" s="46" t="s">
        <v>8</v>
      </c>
      <c r="AT99" s="49">
        <v>47</v>
      </c>
      <c r="AU99" s="44">
        <v>83</v>
      </c>
      <c r="AV99" s="44">
        <v>83</v>
      </c>
      <c r="AW99" s="25" t="s">
        <v>8</v>
      </c>
      <c r="AX99">
        <f t="shared" ref="AX99" si="130">AP99-AT99</f>
        <v>24</v>
      </c>
      <c r="AY99">
        <f t="shared" ref="AY99" si="131">AQ99-AU99</f>
        <v>48</v>
      </c>
      <c r="AZ99" s="10">
        <f t="shared" ref="AZ99" si="132">AR99-AV99</f>
        <v>48</v>
      </c>
      <c r="BA99" t="s">
        <v>417</v>
      </c>
      <c r="BB99" t="s">
        <v>418</v>
      </c>
      <c r="BC99">
        <v>1</v>
      </c>
      <c r="BD99" t="s">
        <v>428</v>
      </c>
      <c r="BE99" t="s">
        <v>429</v>
      </c>
    </row>
    <row r="100" spans="1:57" s="3" customFormat="1" x14ac:dyDescent="0.3">
      <c r="A100" s="38" t="s">
        <v>432</v>
      </c>
      <c r="B100" s="3" t="s">
        <v>403</v>
      </c>
      <c r="C100" s="3" t="s">
        <v>409</v>
      </c>
      <c r="D100" s="3" t="s">
        <v>412</v>
      </c>
      <c r="E100" s="38" t="s">
        <v>445</v>
      </c>
      <c r="F100" s="38" t="s">
        <v>451</v>
      </c>
      <c r="G100" s="38" t="s">
        <v>397</v>
      </c>
      <c r="H100" s="39" t="s">
        <v>120</v>
      </c>
      <c r="I100" s="3" t="s">
        <v>120</v>
      </c>
      <c r="J100" s="3" t="s">
        <v>120</v>
      </c>
      <c r="K100" s="3" t="s">
        <v>120</v>
      </c>
      <c r="L100" s="3" t="s">
        <v>120</v>
      </c>
      <c r="M100" s="3" t="s">
        <v>120</v>
      </c>
      <c r="N100" s="3" t="s">
        <v>120</v>
      </c>
      <c r="O100" s="3" t="s">
        <v>120</v>
      </c>
      <c r="P100" s="3" t="s">
        <v>120</v>
      </c>
      <c r="Q100" s="3" t="s">
        <v>120</v>
      </c>
      <c r="R100" s="3" t="s">
        <v>120</v>
      </c>
      <c r="S100" s="38" t="s">
        <v>120</v>
      </c>
      <c r="T100" s="41" t="s">
        <v>120</v>
      </c>
      <c r="U100" s="3" t="s">
        <v>344</v>
      </c>
      <c r="V100" s="3" t="s">
        <v>120</v>
      </c>
      <c r="W100" s="3" t="s">
        <v>120</v>
      </c>
      <c r="X100" s="3" t="s">
        <v>120</v>
      </c>
      <c r="Y100" s="3" t="s">
        <v>120</v>
      </c>
      <c r="Z100" s="3" t="s">
        <v>120</v>
      </c>
      <c r="AA100" s="3" t="s">
        <v>120</v>
      </c>
      <c r="AB100" s="3" t="s">
        <v>120</v>
      </c>
      <c r="AC100" s="3" t="s">
        <v>120</v>
      </c>
      <c r="AD100" s="3" t="s">
        <v>120</v>
      </c>
      <c r="AE100" s="3" t="s">
        <v>120</v>
      </c>
      <c r="AF100" s="3" t="s">
        <v>120</v>
      </c>
      <c r="AG100" s="3" t="s">
        <v>120</v>
      </c>
      <c r="AH100" s="39" t="s">
        <v>120</v>
      </c>
      <c r="AI100" s="38" t="s">
        <v>120</v>
      </c>
      <c r="AJ100" s="3" t="s">
        <v>120</v>
      </c>
      <c r="AK100" s="3" t="s">
        <v>281</v>
      </c>
      <c r="AL100" s="42" t="s">
        <v>108</v>
      </c>
      <c r="AM100" s="3">
        <v>190</v>
      </c>
      <c r="AN100" s="3">
        <v>960</v>
      </c>
      <c r="AO100" s="41">
        <v>1370</v>
      </c>
      <c r="AP100" s="3">
        <v>128</v>
      </c>
      <c r="AQ100" s="3">
        <v>512</v>
      </c>
      <c r="AR100" s="3">
        <v>512</v>
      </c>
      <c r="AS100" s="47" t="s">
        <v>48</v>
      </c>
      <c r="AT100" s="50">
        <f t="shared" ref="AT100:AT105" si="133" xml:space="preserve"> _xlfn.FLOOR.MATH((AM100 - AP100) / 2)</f>
        <v>31</v>
      </c>
      <c r="AU100" s="48">
        <f t="shared" ref="AU100:AU105" si="134" xml:space="preserve"> _xlfn.FLOOR.MATH((AN100 - AQ100) / 2)</f>
        <v>224</v>
      </c>
      <c r="AV100" s="48">
        <f t="shared" ref="AV100:AV105" si="135" xml:space="preserve"> _xlfn.FLOOR.MATH((AO100 - AR100) / 2)</f>
        <v>429</v>
      </c>
      <c r="AW100" s="37" t="s">
        <v>8</v>
      </c>
      <c r="AX100" s="3">
        <f t="shared" ref="AX100:AX101" si="136">AP100-AT100</f>
        <v>97</v>
      </c>
      <c r="AY100" s="3">
        <f t="shared" ref="AY100:AY101" si="137">AQ100-AU100</f>
        <v>288</v>
      </c>
      <c r="AZ100" s="42">
        <f t="shared" ref="AZ100:AZ101" si="138">AR100-AV100</f>
        <v>83</v>
      </c>
      <c r="BA100" s="3" t="s">
        <v>419</v>
      </c>
      <c r="BB100" s="3" t="s">
        <v>163</v>
      </c>
      <c r="BC100" s="3" t="s">
        <v>120</v>
      </c>
      <c r="BD100" s="3" t="s">
        <v>120</v>
      </c>
      <c r="BE100" s="3" t="s">
        <v>120</v>
      </c>
    </row>
    <row r="101" spans="1:57" x14ac:dyDescent="0.3">
      <c r="A101" s="12" t="s">
        <v>440</v>
      </c>
      <c r="B101" t="s">
        <v>403</v>
      </c>
      <c r="C101" t="s">
        <v>410</v>
      </c>
      <c r="D101" t="s">
        <v>412</v>
      </c>
      <c r="E101" s="12" t="s">
        <v>448</v>
      </c>
      <c r="F101" s="12" t="s">
        <v>451</v>
      </c>
      <c r="G101" s="12" t="s">
        <v>397</v>
      </c>
      <c r="H101" s="6" t="s">
        <v>120</v>
      </c>
      <c r="I101" t="s">
        <v>120</v>
      </c>
      <c r="J101" t="s">
        <v>120</v>
      </c>
      <c r="K101" t="s">
        <v>120</v>
      </c>
      <c r="L101" t="s">
        <v>120</v>
      </c>
      <c r="M101" t="s">
        <v>120</v>
      </c>
      <c r="N101" t="s">
        <v>120</v>
      </c>
      <c r="O101" t="s">
        <v>120</v>
      </c>
      <c r="P101" t="s">
        <v>120</v>
      </c>
      <c r="Q101" t="s">
        <v>120</v>
      </c>
      <c r="R101" t="s">
        <v>120</v>
      </c>
      <c r="S101" s="12" t="s">
        <v>120</v>
      </c>
      <c r="T101" s="20" t="s">
        <v>120</v>
      </c>
      <c r="U101" t="s">
        <v>344</v>
      </c>
      <c r="V101" t="s">
        <v>120</v>
      </c>
      <c r="W101" t="s">
        <v>120</v>
      </c>
      <c r="X101" t="s">
        <v>120</v>
      </c>
      <c r="Y101" t="s">
        <v>120</v>
      </c>
      <c r="Z101" t="s">
        <v>120</v>
      </c>
      <c r="AA101" t="s">
        <v>120</v>
      </c>
      <c r="AB101" t="s">
        <v>120</v>
      </c>
      <c r="AC101" t="s">
        <v>120</v>
      </c>
      <c r="AD101" t="s">
        <v>120</v>
      </c>
      <c r="AE101" t="s">
        <v>120</v>
      </c>
      <c r="AF101" t="s">
        <v>120</v>
      </c>
      <c r="AG101" t="s">
        <v>120</v>
      </c>
      <c r="AH101" s="6" t="s">
        <v>120</v>
      </c>
      <c r="AI101" s="12" t="s">
        <v>120</v>
      </c>
      <c r="AJ101" t="s">
        <v>120</v>
      </c>
      <c r="AK101" t="s">
        <v>281</v>
      </c>
      <c r="AL101" s="10" t="s">
        <v>108</v>
      </c>
      <c r="AM101" s="45">
        <v>190</v>
      </c>
      <c r="AN101" s="45">
        <v>960</v>
      </c>
      <c r="AO101" s="51">
        <v>1370</v>
      </c>
      <c r="AP101" s="45">
        <v>128</v>
      </c>
      <c r="AQ101" s="45">
        <v>512</v>
      </c>
      <c r="AR101" s="45">
        <v>512</v>
      </c>
      <c r="AS101" s="46" t="s">
        <v>48</v>
      </c>
      <c r="AT101" s="49">
        <f t="shared" si="133"/>
        <v>31</v>
      </c>
      <c r="AU101" s="44">
        <f t="shared" si="134"/>
        <v>224</v>
      </c>
      <c r="AV101" s="44">
        <f t="shared" si="135"/>
        <v>429</v>
      </c>
      <c r="AW101" s="25" t="s">
        <v>8</v>
      </c>
      <c r="AX101">
        <f t="shared" si="136"/>
        <v>97</v>
      </c>
      <c r="AY101">
        <f t="shared" si="137"/>
        <v>288</v>
      </c>
      <c r="AZ101" s="10">
        <f t="shared" si="138"/>
        <v>83</v>
      </c>
      <c r="BA101" t="s">
        <v>419</v>
      </c>
      <c r="BB101" t="s">
        <v>163</v>
      </c>
      <c r="BC101" t="s">
        <v>120</v>
      </c>
      <c r="BD101" t="s">
        <v>120</v>
      </c>
      <c r="BE101" t="s">
        <v>120</v>
      </c>
    </row>
    <row r="102" spans="1:57" x14ac:dyDescent="0.3">
      <c r="A102" s="12" t="s">
        <v>441</v>
      </c>
      <c r="B102" t="s">
        <v>403</v>
      </c>
      <c r="C102" t="s">
        <v>410</v>
      </c>
      <c r="D102" t="s">
        <v>433</v>
      </c>
      <c r="E102" s="12" t="s">
        <v>446</v>
      </c>
      <c r="F102" s="12" t="s">
        <v>451</v>
      </c>
      <c r="G102" s="12" t="s">
        <v>397</v>
      </c>
      <c r="H102" s="6" t="s">
        <v>120</v>
      </c>
      <c r="I102" t="s">
        <v>120</v>
      </c>
      <c r="J102" t="s">
        <v>120</v>
      </c>
      <c r="K102" t="s">
        <v>120</v>
      </c>
      <c r="L102" t="s">
        <v>120</v>
      </c>
      <c r="M102" t="s">
        <v>120</v>
      </c>
      <c r="N102" t="s">
        <v>120</v>
      </c>
      <c r="O102" t="s">
        <v>120</v>
      </c>
      <c r="P102" t="s">
        <v>120</v>
      </c>
      <c r="Q102" t="s">
        <v>120</v>
      </c>
      <c r="R102" t="s">
        <v>120</v>
      </c>
      <c r="S102" s="12" t="s">
        <v>120</v>
      </c>
      <c r="T102" s="20" t="s">
        <v>120</v>
      </c>
      <c r="U102" t="s">
        <v>344</v>
      </c>
      <c r="V102" t="s">
        <v>120</v>
      </c>
      <c r="W102" t="s">
        <v>120</v>
      </c>
      <c r="X102" t="s">
        <v>120</v>
      </c>
      <c r="Y102" t="s">
        <v>120</v>
      </c>
      <c r="Z102" t="s">
        <v>120</v>
      </c>
      <c r="AA102" t="s">
        <v>120</v>
      </c>
      <c r="AB102" t="s">
        <v>120</v>
      </c>
      <c r="AC102" t="s">
        <v>120</v>
      </c>
      <c r="AD102" t="s">
        <v>120</v>
      </c>
      <c r="AE102" t="s">
        <v>120</v>
      </c>
      <c r="AF102" t="s">
        <v>120</v>
      </c>
      <c r="AG102" t="s">
        <v>120</v>
      </c>
      <c r="AH102" s="6" t="s">
        <v>120</v>
      </c>
      <c r="AI102" s="12" t="s">
        <v>120</v>
      </c>
      <c r="AJ102" t="s">
        <v>120</v>
      </c>
      <c r="AK102" t="s">
        <v>281</v>
      </c>
      <c r="AL102" s="10" t="s">
        <v>108</v>
      </c>
      <c r="AM102" s="45">
        <v>190</v>
      </c>
      <c r="AN102" s="45">
        <v>960</v>
      </c>
      <c r="AO102" s="51">
        <v>1370</v>
      </c>
      <c r="AP102" s="45">
        <v>128</v>
      </c>
      <c r="AQ102" s="45">
        <v>512</v>
      </c>
      <c r="AR102" s="45">
        <v>512</v>
      </c>
      <c r="AS102" s="46" t="s">
        <v>48</v>
      </c>
      <c r="AT102" s="49">
        <f t="shared" si="133"/>
        <v>31</v>
      </c>
      <c r="AU102" s="44">
        <f t="shared" si="134"/>
        <v>224</v>
      </c>
      <c r="AV102" s="44">
        <f t="shared" si="135"/>
        <v>429</v>
      </c>
      <c r="AW102" s="25" t="s">
        <v>8</v>
      </c>
      <c r="AX102">
        <f t="shared" ref="AX102" si="139">AP102-AT102</f>
        <v>97</v>
      </c>
      <c r="AY102">
        <f t="shared" ref="AY102" si="140">AQ102-AU102</f>
        <v>288</v>
      </c>
      <c r="AZ102" s="10">
        <f t="shared" ref="AZ102" si="141">AR102-AV102</f>
        <v>83</v>
      </c>
      <c r="BA102" t="s">
        <v>419</v>
      </c>
      <c r="BB102" t="s">
        <v>163</v>
      </c>
      <c r="BC102" t="s">
        <v>120</v>
      </c>
      <c r="BD102" t="s">
        <v>120</v>
      </c>
      <c r="BE102" t="s">
        <v>120</v>
      </c>
    </row>
    <row r="103" spans="1:57" s="3" customFormat="1" x14ac:dyDescent="0.3">
      <c r="A103" s="38" t="s">
        <v>442</v>
      </c>
      <c r="B103" s="3" t="s">
        <v>403</v>
      </c>
      <c r="C103" s="3" t="s">
        <v>409</v>
      </c>
      <c r="D103" s="3" t="s">
        <v>412</v>
      </c>
      <c r="E103" s="38" t="s">
        <v>447</v>
      </c>
      <c r="F103" s="38" t="s">
        <v>451</v>
      </c>
      <c r="G103" s="38" t="s">
        <v>397</v>
      </c>
      <c r="H103" s="39" t="s">
        <v>120</v>
      </c>
      <c r="I103" s="3" t="s">
        <v>120</v>
      </c>
      <c r="J103" s="3" t="s">
        <v>120</v>
      </c>
      <c r="K103" s="3" t="s">
        <v>120</v>
      </c>
      <c r="L103" s="3" t="s">
        <v>120</v>
      </c>
      <c r="M103" s="3" t="s">
        <v>120</v>
      </c>
      <c r="N103" s="3" t="s">
        <v>120</v>
      </c>
      <c r="O103" s="3" t="s">
        <v>120</v>
      </c>
      <c r="P103" s="3" t="s">
        <v>120</v>
      </c>
      <c r="Q103" s="3" t="s">
        <v>120</v>
      </c>
      <c r="R103" s="3" t="s">
        <v>120</v>
      </c>
      <c r="S103" s="38" t="s">
        <v>120</v>
      </c>
      <c r="T103" s="41" t="s">
        <v>120</v>
      </c>
      <c r="U103" s="3" t="s">
        <v>271</v>
      </c>
      <c r="V103" s="3" t="s">
        <v>120</v>
      </c>
      <c r="W103" s="3" t="s">
        <v>120</v>
      </c>
      <c r="X103" s="3" t="s">
        <v>120</v>
      </c>
      <c r="Y103" s="3" t="s">
        <v>120</v>
      </c>
      <c r="Z103" s="3" t="s">
        <v>120</v>
      </c>
      <c r="AA103" s="3" t="s">
        <v>120</v>
      </c>
      <c r="AB103" s="3" t="s">
        <v>120</v>
      </c>
      <c r="AC103" s="3" t="s">
        <v>120</v>
      </c>
      <c r="AD103" s="3" t="s">
        <v>120</v>
      </c>
      <c r="AE103" s="3" t="s">
        <v>120</v>
      </c>
      <c r="AF103" s="3" t="s">
        <v>120</v>
      </c>
      <c r="AG103" s="3" t="s">
        <v>120</v>
      </c>
      <c r="AH103" s="39" t="s">
        <v>120</v>
      </c>
      <c r="AI103" s="38" t="s">
        <v>120</v>
      </c>
      <c r="AJ103" s="3" t="s">
        <v>120</v>
      </c>
      <c r="AK103" s="3" t="s">
        <v>281</v>
      </c>
      <c r="AL103" s="42" t="s">
        <v>108</v>
      </c>
      <c r="AM103" s="3">
        <v>125</v>
      </c>
      <c r="AN103" s="3">
        <v>1169</v>
      </c>
      <c r="AO103" s="41">
        <v>414</v>
      </c>
      <c r="AP103" s="3">
        <v>96</v>
      </c>
      <c r="AQ103" s="3">
        <v>960</v>
      </c>
      <c r="AR103" s="3">
        <v>256</v>
      </c>
      <c r="AS103" s="47" t="s">
        <v>48</v>
      </c>
      <c r="AT103" s="50">
        <f t="shared" si="133"/>
        <v>14</v>
      </c>
      <c r="AU103" s="48">
        <f t="shared" si="134"/>
        <v>104</v>
      </c>
      <c r="AV103" s="48">
        <f t="shared" si="135"/>
        <v>79</v>
      </c>
      <c r="AW103" s="37" t="s">
        <v>8</v>
      </c>
      <c r="AX103" s="3">
        <f t="shared" ref="AX103" si="142">AP103-AT103</f>
        <v>82</v>
      </c>
      <c r="AY103" s="3">
        <f t="shared" ref="AY103" si="143">AQ103-AU103</f>
        <v>856</v>
      </c>
      <c r="AZ103" s="42">
        <f t="shared" ref="AZ103" si="144">AR103-AV103</f>
        <v>177</v>
      </c>
      <c r="BA103" s="3" t="s">
        <v>419</v>
      </c>
      <c r="BB103" s="3" t="s">
        <v>163</v>
      </c>
      <c r="BC103" s="3" t="s">
        <v>120</v>
      </c>
      <c r="BD103" s="3" t="s">
        <v>120</v>
      </c>
      <c r="BE103" s="3" t="s">
        <v>120</v>
      </c>
    </row>
    <row r="104" spans="1:57" x14ac:dyDescent="0.3">
      <c r="A104" s="12" t="s">
        <v>443</v>
      </c>
      <c r="B104" t="s">
        <v>403</v>
      </c>
      <c r="C104" t="s">
        <v>410</v>
      </c>
      <c r="D104" t="s">
        <v>412</v>
      </c>
      <c r="E104" s="12" t="s">
        <v>449</v>
      </c>
      <c r="F104" s="12" t="s">
        <v>451</v>
      </c>
      <c r="G104" s="12" t="s">
        <v>397</v>
      </c>
      <c r="H104" s="6" t="s">
        <v>120</v>
      </c>
      <c r="I104" t="s">
        <v>120</v>
      </c>
      <c r="J104" t="s">
        <v>120</v>
      </c>
      <c r="K104" t="s">
        <v>120</v>
      </c>
      <c r="L104" t="s">
        <v>120</v>
      </c>
      <c r="M104" t="s">
        <v>120</v>
      </c>
      <c r="N104" t="s">
        <v>120</v>
      </c>
      <c r="O104" t="s">
        <v>120</v>
      </c>
      <c r="P104" t="s">
        <v>120</v>
      </c>
      <c r="Q104" t="s">
        <v>120</v>
      </c>
      <c r="R104" t="s">
        <v>120</v>
      </c>
      <c r="S104" s="12" t="s">
        <v>120</v>
      </c>
      <c r="T104" s="20" t="s">
        <v>120</v>
      </c>
      <c r="U104" t="s">
        <v>271</v>
      </c>
      <c r="V104" t="s">
        <v>120</v>
      </c>
      <c r="W104" t="s">
        <v>120</v>
      </c>
      <c r="X104" t="s">
        <v>120</v>
      </c>
      <c r="Y104" t="s">
        <v>120</v>
      </c>
      <c r="Z104" t="s">
        <v>120</v>
      </c>
      <c r="AA104" t="s">
        <v>120</v>
      </c>
      <c r="AB104" t="s">
        <v>120</v>
      </c>
      <c r="AC104" t="s">
        <v>120</v>
      </c>
      <c r="AD104" t="s">
        <v>120</v>
      </c>
      <c r="AE104" t="s">
        <v>120</v>
      </c>
      <c r="AF104" t="s">
        <v>120</v>
      </c>
      <c r="AG104" t="s">
        <v>120</v>
      </c>
      <c r="AH104" s="6" t="s">
        <v>120</v>
      </c>
      <c r="AI104" s="12" t="s">
        <v>120</v>
      </c>
      <c r="AJ104" t="s">
        <v>120</v>
      </c>
      <c r="AK104" t="s">
        <v>281</v>
      </c>
      <c r="AL104" s="10" t="s">
        <v>108</v>
      </c>
      <c r="AM104">
        <v>125</v>
      </c>
      <c r="AN104">
        <v>1169</v>
      </c>
      <c r="AO104" s="20">
        <v>414</v>
      </c>
      <c r="AP104" s="45">
        <v>96</v>
      </c>
      <c r="AQ104" s="45">
        <v>960</v>
      </c>
      <c r="AR104" s="45">
        <v>256</v>
      </c>
      <c r="AS104" s="46" t="s">
        <v>48</v>
      </c>
      <c r="AT104" s="49">
        <f t="shared" si="133"/>
        <v>14</v>
      </c>
      <c r="AU104" s="44">
        <f t="shared" si="134"/>
        <v>104</v>
      </c>
      <c r="AV104" s="44">
        <f t="shared" si="135"/>
        <v>79</v>
      </c>
      <c r="AW104" s="25" t="s">
        <v>8</v>
      </c>
      <c r="AX104">
        <f t="shared" ref="AX104" si="145">AP104-AT104</f>
        <v>82</v>
      </c>
      <c r="AY104">
        <f t="shared" ref="AY104" si="146">AQ104-AU104</f>
        <v>856</v>
      </c>
      <c r="AZ104" s="10">
        <f t="shared" ref="AZ104" si="147">AR104-AV104</f>
        <v>177</v>
      </c>
      <c r="BA104" t="s">
        <v>419</v>
      </c>
      <c r="BB104" t="s">
        <v>163</v>
      </c>
      <c r="BC104" t="s">
        <v>120</v>
      </c>
      <c r="BD104" t="s">
        <v>120</v>
      </c>
      <c r="BE104" t="s">
        <v>120</v>
      </c>
    </row>
    <row r="105" spans="1:57" x14ac:dyDescent="0.3">
      <c r="A105" s="12" t="s">
        <v>444</v>
      </c>
      <c r="B105" t="s">
        <v>403</v>
      </c>
      <c r="C105" t="s">
        <v>410</v>
      </c>
      <c r="D105" t="s">
        <v>433</v>
      </c>
      <c r="E105" s="12" t="s">
        <v>450</v>
      </c>
      <c r="F105" s="12" t="s">
        <v>451</v>
      </c>
      <c r="G105" s="12" t="s">
        <v>397</v>
      </c>
      <c r="H105" s="6" t="s">
        <v>120</v>
      </c>
      <c r="I105" t="s">
        <v>120</v>
      </c>
      <c r="J105" t="s">
        <v>120</v>
      </c>
      <c r="K105" t="s">
        <v>120</v>
      </c>
      <c r="L105" t="s">
        <v>120</v>
      </c>
      <c r="M105" t="s">
        <v>120</v>
      </c>
      <c r="N105" t="s">
        <v>120</v>
      </c>
      <c r="O105" t="s">
        <v>120</v>
      </c>
      <c r="P105" t="s">
        <v>120</v>
      </c>
      <c r="Q105" t="s">
        <v>120</v>
      </c>
      <c r="R105" t="s">
        <v>120</v>
      </c>
      <c r="S105" s="12" t="s">
        <v>120</v>
      </c>
      <c r="T105" s="20" t="s">
        <v>120</v>
      </c>
      <c r="U105" t="s">
        <v>271</v>
      </c>
      <c r="V105" t="s">
        <v>120</v>
      </c>
      <c r="W105" t="s">
        <v>120</v>
      </c>
      <c r="X105" t="s">
        <v>120</v>
      </c>
      <c r="Y105" t="s">
        <v>120</v>
      </c>
      <c r="Z105" t="s">
        <v>120</v>
      </c>
      <c r="AA105" t="s">
        <v>120</v>
      </c>
      <c r="AB105" t="s">
        <v>120</v>
      </c>
      <c r="AC105" t="s">
        <v>120</v>
      </c>
      <c r="AD105" t="s">
        <v>120</v>
      </c>
      <c r="AE105" t="s">
        <v>120</v>
      </c>
      <c r="AF105" t="s">
        <v>120</v>
      </c>
      <c r="AG105" t="s">
        <v>120</v>
      </c>
      <c r="AH105" s="6" t="s">
        <v>120</v>
      </c>
      <c r="AI105" s="12" t="s">
        <v>120</v>
      </c>
      <c r="AJ105" t="s">
        <v>120</v>
      </c>
      <c r="AK105" t="s">
        <v>281</v>
      </c>
      <c r="AL105" s="10" t="s">
        <v>108</v>
      </c>
      <c r="AM105">
        <v>125</v>
      </c>
      <c r="AN105">
        <v>1169</v>
      </c>
      <c r="AO105" s="20">
        <v>414</v>
      </c>
      <c r="AP105" s="45">
        <v>96</v>
      </c>
      <c r="AQ105" s="45">
        <v>960</v>
      </c>
      <c r="AR105" s="45">
        <v>256</v>
      </c>
      <c r="AS105" s="46" t="s">
        <v>48</v>
      </c>
      <c r="AT105" s="49">
        <f t="shared" si="133"/>
        <v>14</v>
      </c>
      <c r="AU105" s="44">
        <f t="shared" si="134"/>
        <v>104</v>
      </c>
      <c r="AV105" s="44">
        <f t="shared" si="135"/>
        <v>79</v>
      </c>
      <c r="AW105" s="25" t="s">
        <v>8</v>
      </c>
      <c r="AX105">
        <f t="shared" ref="AX105" si="148">AP105-AT105</f>
        <v>82</v>
      </c>
      <c r="AY105">
        <f t="shared" ref="AY105" si="149">AQ105-AU105</f>
        <v>856</v>
      </c>
      <c r="AZ105" s="10">
        <f t="shared" ref="AZ105" si="150">AR105-AV105</f>
        <v>177</v>
      </c>
      <c r="BA105" t="s">
        <v>419</v>
      </c>
      <c r="BB105" t="s">
        <v>163</v>
      </c>
      <c r="BC105" t="s">
        <v>120</v>
      </c>
      <c r="BD105" t="s">
        <v>120</v>
      </c>
      <c r="BE105" t="s">
        <v>120</v>
      </c>
    </row>
    <row r="106" spans="1:57" s="45" customFormat="1" x14ac:dyDescent="0.3">
      <c r="A106" s="12" t="s">
        <v>434</v>
      </c>
      <c r="B106" s="45" t="s">
        <v>404</v>
      </c>
      <c r="C106" s="45" t="s">
        <v>409</v>
      </c>
      <c r="D106" s="45" t="s">
        <v>412</v>
      </c>
      <c r="E106" s="12" t="s">
        <v>120</v>
      </c>
      <c r="F106" s="12" t="s">
        <v>120</v>
      </c>
      <c r="G106" s="12" t="s">
        <v>397</v>
      </c>
      <c r="H106" s="52" t="s">
        <v>120</v>
      </c>
      <c r="I106" s="45" t="s">
        <v>120</v>
      </c>
      <c r="J106" s="45" t="s">
        <v>120</v>
      </c>
      <c r="K106" s="45" t="s">
        <v>120</v>
      </c>
      <c r="L106" s="45" t="s">
        <v>120</v>
      </c>
      <c r="M106" s="45" t="s">
        <v>120</v>
      </c>
      <c r="N106" s="45" t="s">
        <v>120</v>
      </c>
      <c r="O106" s="45" t="s">
        <v>120</v>
      </c>
      <c r="P106" s="45" t="s">
        <v>120</v>
      </c>
      <c r="Q106" s="45" t="s">
        <v>120</v>
      </c>
      <c r="R106" s="45" t="s">
        <v>120</v>
      </c>
      <c r="S106" s="12" t="s">
        <v>120</v>
      </c>
      <c r="T106" s="51" t="s">
        <v>120</v>
      </c>
      <c r="U106" s="45" t="s">
        <v>344</v>
      </c>
      <c r="V106" s="45" t="s">
        <v>120</v>
      </c>
      <c r="W106" s="45" t="s">
        <v>120</v>
      </c>
      <c r="X106" s="45" t="s">
        <v>120</v>
      </c>
      <c r="Y106" s="45" t="s">
        <v>120</v>
      </c>
      <c r="Z106" s="45" t="s">
        <v>120</v>
      </c>
      <c r="AA106" s="45" t="s">
        <v>120</v>
      </c>
      <c r="AB106" s="45" t="s">
        <v>120</v>
      </c>
      <c r="AC106" s="45" t="s">
        <v>120</v>
      </c>
      <c r="AD106" s="45" t="s">
        <v>120</v>
      </c>
      <c r="AE106" s="45" t="s">
        <v>120</v>
      </c>
      <c r="AF106" s="45" t="s">
        <v>120</v>
      </c>
      <c r="AG106" s="45" t="s">
        <v>120</v>
      </c>
      <c r="AH106" s="52" t="s">
        <v>120</v>
      </c>
      <c r="AI106" s="12" t="s">
        <v>120</v>
      </c>
      <c r="AJ106" s="45" t="s">
        <v>120</v>
      </c>
      <c r="AK106" s="45" t="s">
        <v>281</v>
      </c>
      <c r="AL106" s="53" t="s">
        <v>108</v>
      </c>
      <c r="AM106" s="45">
        <v>190</v>
      </c>
      <c r="AN106" s="45">
        <v>960</v>
      </c>
      <c r="AO106" s="51">
        <v>1370</v>
      </c>
      <c r="AP106" s="45">
        <v>128</v>
      </c>
      <c r="AQ106" s="45">
        <v>512</v>
      </c>
      <c r="AR106" s="45">
        <v>512</v>
      </c>
      <c r="AS106" s="46" t="s">
        <v>8</v>
      </c>
      <c r="AT106" s="54">
        <v>64</v>
      </c>
      <c r="AU106" s="55">
        <v>96</v>
      </c>
      <c r="AV106" s="55">
        <v>96</v>
      </c>
      <c r="AW106" s="25" t="s">
        <v>8</v>
      </c>
      <c r="AX106" s="45">
        <f t="shared" ref="AX106" si="151">AP106-AT106</f>
        <v>64</v>
      </c>
      <c r="AY106" s="45">
        <f t="shared" ref="AY106" si="152">AQ106-AU106</f>
        <v>416</v>
      </c>
      <c r="AZ106" s="53">
        <f t="shared" ref="AZ106" si="153">AR106-AV106</f>
        <v>416</v>
      </c>
      <c r="BA106" s="45" t="s">
        <v>120</v>
      </c>
      <c r="BB106" s="45" t="s">
        <v>120</v>
      </c>
      <c r="BC106" s="45" t="s">
        <v>120</v>
      </c>
      <c r="BD106" s="45" t="s">
        <v>120</v>
      </c>
      <c r="BE106" s="45" t="s">
        <v>120</v>
      </c>
    </row>
    <row r="107" spans="1:57" s="45" customFormat="1" x14ac:dyDescent="0.3">
      <c r="A107" s="12" t="s">
        <v>435</v>
      </c>
      <c r="B107" s="45" t="s">
        <v>404</v>
      </c>
      <c r="C107" s="45" t="s">
        <v>410</v>
      </c>
      <c r="D107" s="45" t="s">
        <v>412</v>
      </c>
      <c r="E107" s="12" t="s">
        <v>120</v>
      </c>
      <c r="F107" s="12" t="s">
        <v>120</v>
      </c>
      <c r="G107" s="12" t="s">
        <v>397</v>
      </c>
      <c r="H107" s="52" t="s">
        <v>120</v>
      </c>
      <c r="I107" s="45" t="s">
        <v>120</v>
      </c>
      <c r="J107" s="45" t="s">
        <v>120</v>
      </c>
      <c r="K107" s="45" t="s">
        <v>120</v>
      </c>
      <c r="L107" s="45" t="s">
        <v>120</v>
      </c>
      <c r="M107" s="45" t="s">
        <v>120</v>
      </c>
      <c r="N107" s="45" t="s">
        <v>120</v>
      </c>
      <c r="O107" s="45" t="s">
        <v>120</v>
      </c>
      <c r="P107" s="45" t="s">
        <v>120</v>
      </c>
      <c r="Q107" s="45" t="s">
        <v>120</v>
      </c>
      <c r="R107" s="45" t="s">
        <v>120</v>
      </c>
      <c r="S107" s="12" t="s">
        <v>120</v>
      </c>
      <c r="T107" s="51" t="s">
        <v>120</v>
      </c>
      <c r="U107" s="45" t="s">
        <v>344</v>
      </c>
      <c r="V107" s="45" t="s">
        <v>120</v>
      </c>
      <c r="W107" s="45" t="s">
        <v>120</v>
      </c>
      <c r="X107" s="45" t="s">
        <v>120</v>
      </c>
      <c r="Y107" s="45" t="s">
        <v>120</v>
      </c>
      <c r="Z107" s="45" t="s">
        <v>120</v>
      </c>
      <c r="AA107" s="45" t="s">
        <v>120</v>
      </c>
      <c r="AB107" s="45" t="s">
        <v>120</v>
      </c>
      <c r="AC107" s="45" t="s">
        <v>120</v>
      </c>
      <c r="AD107" s="45" t="s">
        <v>120</v>
      </c>
      <c r="AE107" s="45" t="s">
        <v>120</v>
      </c>
      <c r="AF107" s="45" t="s">
        <v>120</v>
      </c>
      <c r="AG107" s="45" t="s">
        <v>120</v>
      </c>
      <c r="AH107" s="52" t="s">
        <v>120</v>
      </c>
      <c r="AI107" s="12" t="s">
        <v>120</v>
      </c>
      <c r="AJ107" s="45" t="s">
        <v>120</v>
      </c>
      <c r="AK107" s="45" t="s">
        <v>281</v>
      </c>
      <c r="AL107" s="53" t="s">
        <v>108</v>
      </c>
      <c r="AM107" s="45">
        <v>190</v>
      </c>
      <c r="AN107" s="45">
        <v>960</v>
      </c>
      <c r="AO107" s="51">
        <v>1370</v>
      </c>
      <c r="AP107" s="45">
        <v>128</v>
      </c>
      <c r="AQ107" s="45">
        <v>512</v>
      </c>
      <c r="AR107" s="45">
        <v>512</v>
      </c>
      <c r="AS107" s="25" t="s">
        <v>8</v>
      </c>
      <c r="AT107" s="45">
        <v>64</v>
      </c>
      <c r="AU107" s="45">
        <v>96</v>
      </c>
      <c r="AV107" s="45">
        <v>96</v>
      </c>
      <c r="AW107" s="25" t="s">
        <v>8</v>
      </c>
      <c r="AX107" s="45">
        <f t="shared" ref="AX107" si="154">AP107-AT107</f>
        <v>64</v>
      </c>
      <c r="AY107" s="45">
        <f t="shared" ref="AY107" si="155">AQ107-AU107</f>
        <v>416</v>
      </c>
      <c r="AZ107" s="53">
        <f t="shared" ref="AZ107" si="156">AR107-AV107</f>
        <v>416</v>
      </c>
      <c r="BA107" s="45" t="s">
        <v>120</v>
      </c>
      <c r="BB107" s="45" t="s">
        <v>120</v>
      </c>
      <c r="BC107" s="45" t="s">
        <v>120</v>
      </c>
      <c r="BD107" s="45" t="s">
        <v>120</v>
      </c>
      <c r="BE107" s="45" t="s">
        <v>120</v>
      </c>
    </row>
    <row r="108" spans="1:57" s="45" customFormat="1" x14ac:dyDescent="0.3">
      <c r="A108" s="12" t="s">
        <v>436</v>
      </c>
      <c r="B108" s="45" t="s">
        <v>404</v>
      </c>
      <c r="C108" s="45" t="s">
        <v>410</v>
      </c>
      <c r="D108" s="45" t="s">
        <v>433</v>
      </c>
      <c r="E108" s="12" t="s">
        <v>120</v>
      </c>
      <c r="F108" s="12" t="s">
        <v>120</v>
      </c>
      <c r="G108" s="12" t="s">
        <v>397</v>
      </c>
      <c r="H108" s="52" t="s">
        <v>120</v>
      </c>
      <c r="I108" s="45" t="s">
        <v>120</v>
      </c>
      <c r="J108" s="45" t="s">
        <v>120</v>
      </c>
      <c r="K108" s="45" t="s">
        <v>120</v>
      </c>
      <c r="L108" s="45" t="s">
        <v>120</v>
      </c>
      <c r="M108" s="45" t="s">
        <v>120</v>
      </c>
      <c r="N108" s="45" t="s">
        <v>120</v>
      </c>
      <c r="O108" s="45" t="s">
        <v>120</v>
      </c>
      <c r="P108" s="45" t="s">
        <v>120</v>
      </c>
      <c r="Q108" s="45" t="s">
        <v>120</v>
      </c>
      <c r="R108" s="45" t="s">
        <v>120</v>
      </c>
      <c r="S108" s="12" t="s">
        <v>120</v>
      </c>
      <c r="T108" s="51" t="s">
        <v>120</v>
      </c>
      <c r="U108" s="45" t="s">
        <v>344</v>
      </c>
      <c r="V108" s="45" t="s">
        <v>120</v>
      </c>
      <c r="W108" s="45" t="s">
        <v>120</v>
      </c>
      <c r="X108" s="45" t="s">
        <v>120</v>
      </c>
      <c r="Y108" s="45" t="s">
        <v>120</v>
      </c>
      <c r="Z108" s="45" t="s">
        <v>120</v>
      </c>
      <c r="AA108" s="45" t="s">
        <v>120</v>
      </c>
      <c r="AB108" s="45" t="s">
        <v>120</v>
      </c>
      <c r="AC108" s="45" t="s">
        <v>120</v>
      </c>
      <c r="AD108" s="45" t="s">
        <v>120</v>
      </c>
      <c r="AE108" s="45" t="s">
        <v>120</v>
      </c>
      <c r="AF108" s="45" t="s">
        <v>120</v>
      </c>
      <c r="AG108" s="45" t="s">
        <v>120</v>
      </c>
      <c r="AH108" s="52" t="s">
        <v>120</v>
      </c>
      <c r="AI108" s="12" t="s">
        <v>120</v>
      </c>
      <c r="AJ108" s="45" t="s">
        <v>120</v>
      </c>
      <c r="AK108" s="45" t="s">
        <v>281</v>
      </c>
      <c r="AL108" s="53" t="s">
        <v>108</v>
      </c>
      <c r="AM108" s="45">
        <v>190</v>
      </c>
      <c r="AN108" s="45">
        <v>960</v>
      </c>
      <c r="AO108" s="51">
        <v>1370</v>
      </c>
      <c r="AP108" s="45">
        <v>128</v>
      </c>
      <c r="AQ108" s="45">
        <v>512</v>
      </c>
      <c r="AR108" s="45">
        <v>512</v>
      </c>
      <c r="AS108" s="25" t="s">
        <v>8</v>
      </c>
      <c r="AT108" s="45">
        <v>64</v>
      </c>
      <c r="AU108" s="45">
        <v>96</v>
      </c>
      <c r="AV108" s="45">
        <v>96</v>
      </c>
      <c r="AW108" s="25" t="s">
        <v>8</v>
      </c>
      <c r="AX108" s="45">
        <f t="shared" ref="AX108" si="157">AP108-AT108</f>
        <v>64</v>
      </c>
      <c r="AY108" s="45">
        <f t="shared" ref="AY108" si="158">AQ108-AU108</f>
        <v>416</v>
      </c>
      <c r="AZ108" s="53">
        <f t="shared" ref="AZ108" si="159">AR108-AV108</f>
        <v>416</v>
      </c>
      <c r="BA108" s="45" t="s">
        <v>120</v>
      </c>
      <c r="BB108" s="45" t="s">
        <v>120</v>
      </c>
      <c r="BC108" s="45" t="s">
        <v>120</v>
      </c>
      <c r="BD108" s="45" t="s">
        <v>120</v>
      </c>
      <c r="BE108" s="45" t="s">
        <v>120</v>
      </c>
    </row>
    <row r="109" spans="1:57" s="45" customFormat="1" x14ac:dyDescent="0.3">
      <c r="A109" s="12" t="s">
        <v>437</v>
      </c>
      <c r="B109" s="45" t="s">
        <v>404</v>
      </c>
      <c r="C109" s="45" t="s">
        <v>409</v>
      </c>
      <c r="D109" s="45" t="s">
        <v>412</v>
      </c>
      <c r="E109" s="12" t="s">
        <v>120</v>
      </c>
      <c r="F109" s="12" t="s">
        <v>120</v>
      </c>
      <c r="G109" s="12" t="s">
        <v>397</v>
      </c>
      <c r="H109" s="52" t="s">
        <v>120</v>
      </c>
      <c r="I109" s="45" t="s">
        <v>120</v>
      </c>
      <c r="J109" s="45" t="s">
        <v>120</v>
      </c>
      <c r="K109" s="45" t="s">
        <v>120</v>
      </c>
      <c r="L109" s="45" t="s">
        <v>120</v>
      </c>
      <c r="M109" s="45" t="s">
        <v>120</v>
      </c>
      <c r="N109" s="45" t="s">
        <v>120</v>
      </c>
      <c r="O109" s="45" t="s">
        <v>120</v>
      </c>
      <c r="P109" s="45" t="s">
        <v>120</v>
      </c>
      <c r="Q109" s="45" t="s">
        <v>120</v>
      </c>
      <c r="R109" s="45" t="s">
        <v>120</v>
      </c>
      <c r="S109" s="12" t="s">
        <v>120</v>
      </c>
      <c r="T109" s="51" t="s">
        <v>120</v>
      </c>
      <c r="U109" s="45" t="s">
        <v>271</v>
      </c>
      <c r="V109" s="45" t="s">
        <v>120</v>
      </c>
      <c r="W109" s="45" t="s">
        <v>120</v>
      </c>
      <c r="X109" s="45" t="s">
        <v>120</v>
      </c>
      <c r="Y109" s="45" t="s">
        <v>120</v>
      </c>
      <c r="Z109" s="45" t="s">
        <v>120</v>
      </c>
      <c r="AA109" s="45" t="s">
        <v>120</v>
      </c>
      <c r="AB109" s="45" t="s">
        <v>120</v>
      </c>
      <c r="AC109" s="45" t="s">
        <v>120</v>
      </c>
      <c r="AD109" s="45" t="s">
        <v>120</v>
      </c>
      <c r="AE109" s="45" t="s">
        <v>120</v>
      </c>
      <c r="AF109" s="45" t="s">
        <v>120</v>
      </c>
      <c r="AG109" s="45" t="s">
        <v>120</v>
      </c>
      <c r="AH109" s="52" t="s">
        <v>120</v>
      </c>
      <c r="AI109" s="12" t="s">
        <v>120</v>
      </c>
      <c r="AJ109" s="45" t="s">
        <v>120</v>
      </c>
      <c r="AK109" s="45" t="s">
        <v>281</v>
      </c>
      <c r="AL109" s="53" t="s">
        <v>108</v>
      </c>
      <c r="AM109" s="45">
        <v>125</v>
      </c>
      <c r="AN109" s="45">
        <v>1169</v>
      </c>
      <c r="AO109" s="51">
        <v>414</v>
      </c>
      <c r="AP109" s="45">
        <v>96</v>
      </c>
      <c r="AQ109" s="45">
        <v>128</v>
      </c>
      <c r="AR109" s="45">
        <v>128</v>
      </c>
      <c r="AS109" s="25" t="s">
        <v>8</v>
      </c>
      <c r="AT109" s="45">
        <v>64</v>
      </c>
      <c r="AU109" s="45">
        <v>96</v>
      </c>
      <c r="AV109" s="45">
        <v>96</v>
      </c>
      <c r="AW109" s="25" t="s">
        <v>8</v>
      </c>
      <c r="AX109" s="45">
        <f t="shared" ref="AX109" si="160">AP109-AT109</f>
        <v>32</v>
      </c>
      <c r="AY109" s="45">
        <f t="shared" ref="AY109" si="161">AQ109-AU109</f>
        <v>32</v>
      </c>
      <c r="AZ109" s="53">
        <f t="shared" ref="AZ109" si="162">AR109-AV109</f>
        <v>32</v>
      </c>
      <c r="BA109" s="45" t="s">
        <v>120</v>
      </c>
      <c r="BB109" s="45" t="s">
        <v>120</v>
      </c>
      <c r="BC109" s="45" t="s">
        <v>120</v>
      </c>
      <c r="BD109" s="45" t="s">
        <v>120</v>
      </c>
      <c r="BE109" s="45" t="s">
        <v>120</v>
      </c>
    </row>
    <row r="110" spans="1:57" s="45" customFormat="1" x14ac:dyDescent="0.3">
      <c r="A110" s="12" t="s">
        <v>438</v>
      </c>
      <c r="B110" s="45" t="s">
        <v>404</v>
      </c>
      <c r="C110" s="45" t="s">
        <v>410</v>
      </c>
      <c r="D110" s="45" t="s">
        <v>412</v>
      </c>
      <c r="E110" s="12" t="s">
        <v>120</v>
      </c>
      <c r="F110" s="12" t="s">
        <v>120</v>
      </c>
      <c r="G110" s="12" t="s">
        <v>397</v>
      </c>
      <c r="H110" s="52" t="s">
        <v>120</v>
      </c>
      <c r="I110" s="45" t="s">
        <v>120</v>
      </c>
      <c r="J110" s="45" t="s">
        <v>120</v>
      </c>
      <c r="K110" s="45" t="s">
        <v>120</v>
      </c>
      <c r="L110" s="45" t="s">
        <v>120</v>
      </c>
      <c r="M110" s="45" t="s">
        <v>120</v>
      </c>
      <c r="N110" s="45" t="s">
        <v>120</v>
      </c>
      <c r="O110" s="45" t="s">
        <v>120</v>
      </c>
      <c r="P110" s="45" t="s">
        <v>120</v>
      </c>
      <c r="Q110" s="45" t="s">
        <v>120</v>
      </c>
      <c r="R110" s="45" t="s">
        <v>120</v>
      </c>
      <c r="S110" s="12" t="s">
        <v>120</v>
      </c>
      <c r="T110" s="51" t="s">
        <v>120</v>
      </c>
      <c r="U110" s="45" t="s">
        <v>271</v>
      </c>
      <c r="V110" s="45" t="s">
        <v>120</v>
      </c>
      <c r="W110" s="45" t="s">
        <v>120</v>
      </c>
      <c r="X110" s="45" t="s">
        <v>120</v>
      </c>
      <c r="Y110" s="45" t="s">
        <v>120</v>
      </c>
      <c r="Z110" s="45" t="s">
        <v>120</v>
      </c>
      <c r="AA110" s="45" t="s">
        <v>120</v>
      </c>
      <c r="AB110" s="45" t="s">
        <v>120</v>
      </c>
      <c r="AC110" s="45" t="s">
        <v>120</v>
      </c>
      <c r="AD110" s="45" t="s">
        <v>120</v>
      </c>
      <c r="AE110" s="45" t="s">
        <v>120</v>
      </c>
      <c r="AF110" s="45" t="s">
        <v>120</v>
      </c>
      <c r="AG110" s="45" t="s">
        <v>120</v>
      </c>
      <c r="AH110" s="52" t="s">
        <v>120</v>
      </c>
      <c r="AI110" s="12" t="s">
        <v>120</v>
      </c>
      <c r="AJ110" s="45" t="s">
        <v>120</v>
      </c>
      <c r="AK110" s="45" t="s">
        <v>281</v>
      </c>
      <c r="AL110" s="53" t="s">
        <v>108</v>
      </c>
      <c r="AM110" s="45">
        <v>125</v>
      </c>
      <c r="AN110" s="45">
        <v>1169</v>
      </c>
      <c r="AO110" s="51">
        <v>414</v>
      </c>
      <c r="AP110" s="45">
        <v>96</v>
      </c>
      <c r="AQ110" s="45">
        <v>128</v>
      </c>
      <c r="AR110" s="45">
        <v>128</v>
      </c>
      <c r="AS110" s="25" t="s">
        <v>8</v>
      </c>
      <c r="AT110" s="45">
        <v>64</v>
      </c>
      <c r="AU110" s="45">
        <v>96</v>
      </c>
      <c r="AV110" s="45">
        <v>96</v>
      </c>
      <c r="AW110" s="25" t="s">
        <v>8</v>
      </c>
      <c r="AX110" s="45">
        <f t="shared" ref="AX110" si="163">AP110-AT110</f>
        <v>32</v>
      </c>
      <c r="AY110" s="45">
        <f t="shared" ref="AY110" si="164">AQ110-AU110</f>
        <v>32</v>
      </c>
      <c r="AZ110" s="53">
        <f t="shared" ref="AZ110" si="165">AR110-AV110</f>
        <v>32</v>
      </c>
      <c r="BA110" s="45" t="s">
        <v>120</v>
      </c>
      <c r="BB110" s="45" t="s">
        <v>120</v>
      </c>
      <c r="BC110" s="45" t="s">
        <v>120</v>
      </c>
      <c r="BD110" s="45" t="s">
        <v>120</v>
      </c>
      <c r="BE110" s="45" t="s">
        <v>120</v>
      </c>
    </row>
    <row r="111" spans="1:57" s="45" customFormat="1" x14ac:dyDescent="0.3">
      <c r="A111" s="12" t="s">
        <v>439</v>
      </c>
      <c r="B111" s="45" t="s">
        <v>404</v>
      </c>
      <c r="C111" s="45" t="s">
        <v>410</v>
      </c>
      <c r="D111" s="45" t="s">
        <v>433</v>
      </c>
      <c r="E111" s="12" t="s">
        <v>120</v>
      </c>
      <c r="F111" s="12" t="s">
        <v>120</v>
      </c>
      <c r="G111" s="12" t="s">
        <v>397</v>
      </c>
      <c r="H111" s="52" t="s">
        <v>120</v>
      </c>
      <c r="I111" s="45" t="s">
        <v>120</v>
      </c>
      <c r="J111" s="45" t="s">
        <v>120</v>
      </c>
      <c r="K111" s="45" t="s">
        <v>120</v>
      </c>
      <c r="L111" s="45" t="s">
        <v>120</v>
      </c>
      <c r="M111" s="45" t="s">
        <v>120</v>
      </c>
      <c r="N111" s="45" t="s">
        <v>120</v>
      </c>
      <c r="O111" s="45" t="s">
        <v>120</v>
      </c>
      <c r="P111" s="45" t="s">
        <v>120</v>
      </c>
      <c r="Q111" s="45" t="s">
        <v>120</v>
      </c>
      <c r="R111" s="45" t="s">
        <v>120</v>
      </c>
      <c r="S111" s="12" t="s">
        <v>120</v>
      </c>
      <c r="T111" s="51" t="s">
        <v>120</v>
      </c>
      <c r="U111" s="45" t="s">
        <v>271</v>
      </c>
      <c r="V111" s="45" t="s">
        <v>120</v>
      </c>
      <c r="W111" s="45" t="s">
        <v>120</v>
      </c>
      <c r="X111" s="45" t="s">
        <v>120</v>
      </c>
      <c r="Y111" s="45" t="s">
        <v>120</v>
      </c>
      <c r="Z111" s="45" t="s">
        <v>120</v>
      </c>
      <c r="AA111" s="45" t="s">
        <v>120</v>
      </c>
      <c r="AB111" s="45" t="s">
        <v>120</v>
      </c>
      <c r="AC111" s="45" t="s">
        <v>120</v>
      </c>
      <c r="AD111" s="45" t="s">
        <v>120</v>
      </c>
      <c r="AE111" s="45" t="s">
        <v>120</v>
      </c>
      <c r="AF111" s="45" t="s">
        <v>120</v>
      </c>
      <c r="AG111" s="45" t="s">
        <v>120</v>
      </c>
      <c r="AH111" s="52" t="s">
        <v>120</v>
      </c>
      <c r="AI111" s="12" t="s">
        <v>120</v>
      </c>
      <c r="AJ111" s="45" t="s">
        <v>120</v>
      </c>
      <c r="AK111" s="45" t="s">
        <v>281</v>
      </c>
      <c r="AL111" s="53" t="s">
        <v>108</v>
      </c>
      <c r="AM111" s="45">
        <v>125</v>
      </c>
      <c r="AN111" s="45">
        <v>1169</v>
      </c>
      <c r="AO111" s="51">
        <v>414</v>
      </c>
      <c r="AP111" s="45">
        <v>96</v>
      </c>
      <c r="AQ111" s="45">
        <v>128</v>
      </c>
      <c r="AR111" s="45">
        <v>128</v>
      </c>
      <c r="AS111" s="25" t="s">
        <v>8</v>
      </c>
      <c r="AT111" s="45">
        <v>64</v>
      </c>
      <c r="AU111" s="45">
        <v>96</v>
      </c>
      <c r="AV111" s="45">
        <v>96</v>
      </c>
      <c r="AW111" s="25" t="s">
        <v>8</v>
      </c>
      <c r="AX111" s="45">
        <f t="shared" ref="AX111" si="166">AP111-AT111</f>
        <v>32</v>
      </c>
      <c r="AY111" s="45">
        <f t="shared" ref="AY111" si="167">AQ111-AU111</f>
        <v>32</v>
      </c>
      <c r="AZ111" s="53">
        <f t="shared" ref="AZ111" si="168">AR111-AV111</f>
        <v>32</v>
      </c>
      <c r="BA111" s="45" t="s">
        <v>120</v>
      </c>
      <c r="BB111" s="45" t="s">
        <v>120</v>
      </c>
      <c r="BC111" s="45" t="s">
        <v>120</v>
      </c>
      <c r="BD111" s="45" t="s">
        <v>120</v>
      </c>
      <c r="BE111" s="45" t="s">
        <v>120</v>
      </c>
    </row>
    <row r="112" spans="1:57" s="45" customFormat="1" x14ac:dyDescent="0.3">
      <c r="A112" s="12" t="s">
        <v>120</v>
      </c>
      <c r="B112" s="45" t="s">
        <v>120</v>
      </c>
      <c r="C112" s="45" t="s">
        <v>120</v>
      </c>
      <c r="D112" s="45" t="s">
        <v>120</v>
      </c>
      <c r="E112" s="12" t="s">
        <v>120</v>
      </c>
      <c r="F112" s="12" t="s">
        <v>120</v>
      </c>
      <c r="G112" s="12" t="s">
        <v>120</v>
      </c>
      <c r="H112" s="52" t="s">
        <v>120</v>
      </c>
      <c r="I112" s="45" t="s">
        <v>120</v>
      </c>
      <c r="J112" s="45" t="s">
        <v>120</v>
      </c>
      <c r="K112" s="45" t="s">
        <v>120</v>
      </c>
      <c r="L112" s="45" t="s">
        <v>120</v>
      </c>
      <c r="M112" s="45" t="s">
        <v>120</v>
      </c>
      <c r="N112" s="45" t="s">
        <v>120</v>
      </c>
      <c r="O112" s="45" t="s">
        <v>120</v>
      </c>
      <c r="P112" s="45" t="s">
        <v>120</v>
      </c>
      <c r="Q112" s="45" t="s">
        <v>120</v>
      </c>
      <c r="R112" s="45" t="s">
        <v>120</v>
      </c>
      <c r="S112" s="12" t="s">
        <v>120</v>
      </c>
      <c r="T112" s="51" t="s">
        <v>120</v>
      </c>
      <c r="U112" s="45" t="s">
        <v>120</v>
      </c>
      <c r="V112" s="45" t="s">
        <v>120</v>
      </c>
      <c r="W112" s="45" t="s">
        <v>120</v>
      </c>
      <c r="X112" s="45" t="s">
        <v>120</v>
      </c>
      <c r="Y112" s="45" t="s">
        <v>120</v>
      </c>
      <c r="Z112" s="45" t="s">
        <v>120</v>
      </c>
      <c r="AA112" s="45" t="s">
        <v>120</v>
      </c>
      <c r="AB112" s="45" t="s">
        <v>120</v>
      </c>
      <c r="AC112" s="45" t="s">
        <v>120</v>
      </c>
      <c r="AD112" s="45" t="s">
        <v>120</v>
      </c>
      <c r="AE112" s="45" t="s">
        <v>120</v>
      </c>
      <c r="AF112" s="45" t="s">
        <v>120</v>
      </c>
      <c r="AG112" s="45" t="s">
        <v>120</v>
      </c>
      <c r="AH112" s="52" t="s">
        <v>120</v>
      </c>
      <c r="AI112" s="12" t="s">
        <v>120</v>
      </c>
      <c r="AJ112" s="45" t="s">
        <v>120</v>
      </c>
      <c r="AK112" s="45" t="s">
        <v>281</v>
      </c>
      <c r="AL112" s="53" t="s">
        <v>108</v>
      </c>
      <c r="AM112" s="45" t="s">
        <v>120</v>
      </c>
      <c r="AN112" s="45" t="s">
        <v>120</v>
      </c>
      <c r="AO112" s="51" t="s">
        <v>120</v>
      </c>
      <c r="AP112" s="45" t="s">
        <v>120</v>
      </c>
      <c r="AQ112" s="45" t="s">
        <v>120</v>
      </c>
      <c r="AR112" s="45" t="s">
        <v>120</v>
      </c>
      <c r="AS112" s="25" t="s">
        <v>8</v>
      </c>
      <c r="AT112" s="45" t="s">
        <v>120</v>
      </c>
      <c r="AU112" s="45" t="s">
        <v>120</v>
      </c>
      <c r="AV112" s="45" t="s">
        <v>120</v>
      </c>
      <c r="AW112" s="25" t="s">
        <v>8</v>
      </c>
      <c r="AX112" s="45" t="e">
        <f t="shared" ref="AX112" si="169">AP112-AT112</f>
        <v>#VALUE!</v>
      </c>
      <c r="AY112" s="45" t="e">
        <f t="shared" ref="AY112" si="170">AQ112-AU112</f>
        <v>#VALUE!</v>
      </c>
      <c r="AZ112" s="53" t="e">
        <f t="shared" ref="AZ112" si="171">AR112-AV112</f>
        <v>#VALUE!</v>
      </c>
      <c r="BA112" s="45" t="s">
        <v>120</v>
      </c>
      <c r="BB112" s="45" t="s">
        <v>120</v>
      </c>
      <c r="BC112" s="45" t="s">
        <v>120</v>
      </c>
      <c r="BD112" s="45" t="s">
        <v>120</v>
      </c>
      <c r="BE112" s="45"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2023-12-23T21:20:33Z</dcterms:modified>
</cp:coreProperties>
</file>