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ncer\Documents\imageProcessTif\"/>
    </mc:Choice>
  </mc:AlternateContent>
  <xr:revisionPtr revIDLastSave="0" documentId="13_ncr:1_{33405D23-47D0-4349-98E3-D0C825E41B8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" i="1" l="1"/>
  <c r="Y33" i="1"/>
  <c r="Y32" i="1"/>
  <c r="Y31" i="1"/>
  <c r="Y30" i="1"/>
  <c r="Y29" i="1"/>
  <c r="Y28" i="1"/>
  <c r="Y25" i="1"/>
  <c r="Y24" i="1"/>
  <c r="Y23" i="1"/>
  <c r="Y22" i="1"/>
  <c r="Y21" i="1"/>
  <c r="Y20" i="1"/>
  <c r="V34" i="1"/>
  <c r="S34" i="1"/>
  <c r="V33" i="1"/>
  <c r="S33" i="1"/>
  <c r="V32" i="1"/>
  <c r="S32" i="1"/>
  <c r="V31" i="1"/>
  <c r="S31" i="1"/>
  <c r="V30" i="1"/>
  <c r="S30" i="1"/>
  <c r="V29" i="1"/>
  <c r="S29" i="1"/>
  <c r="V28" i="1"/>
  <c r="S28" i="1"/>
  <c r="V25" i="1"/>
  <c r="S25" i="1"/>
  <c r="V24" i="1"/>
  <c r="S24" i="1"/>
  <c r="V23" i="1"/>
  <c r="S23" i="1"/>
  <c r="V22" i="1"/>
  <c r="S22" i="1"/>
  <c r="V21" i="1"/>
  <c r="S21" i="1"/>
  <c r="V20" i="1"/>
  <c r="S20" i="1"/>
  <c r="Y4" i="1"/>
  <c r="Y5" i="1"/>
  <c r="Y6" i="1"/>
  <c r="Y7" i="1"/>
  <c r="Y8" i="1"/>
  <c r="Y11" i="1"/>
  <c r="Y12" i="1"/>
  <c r="Y13" i="1"/>
  <c r="Y14" i="1"/>
  <c r="Y15" i="1"/>
  <c r="Y16" i="1"/>
  <c r="Y17" i="1"/>
  <c r="V4" i="1"/>
  <c r="V5" i="1"/>
  <c r="V6" i="1"/>
  <c r="V7" i="1"/>
  <c r="V8" i="1"/>
  <c r="V11" i="1"/>
  <c r="V12" i="1"/>
  <c r="V13" i="1"/>
  <c r="V14" i="1"/>
  <c r="V15" i="1"/>
  <c r="V16" i="1"/>
  <c r="V17" i="1"/>
  <c r="Y3" i="1"/>
  <c r="V3" i="1"/>
  <c r="S4" i="1"/>
  <c r="S5" i="1"/>
  <c r="S6" i="1"/>
  <c r="S7" i="1"/>
  <c r="S8" i="1"/>
  <c r="S11" i="1"/>
  <c r="S12" i="1"/>
  <c r="S13" i="1"/>
  <c r="S14" i="1"/>
  <c r="S15" i="1"/>
  <c r="S16" i="1"/>
  <c r="S17" i="1"/>
  <c r="S3" i="1"/>
</calcChain>
</file>

<file path=xl/sharedStrings.xml><?xml version="1.0" encoding="utf-8"?>
<sst xmlns="http://schemas.openxmlformats.org/spreadsheetml/2006/main" count="136" uniqueCount="38">
  <si>
    <t>ID</t>
  </si>
  <si>
    <t>dataset05, scaled to voxel size of 2.53,2.53,10</t>
  </si>
  <si>
    <t>X (width)</t>
  </si>
  <si>
    <t>Y (height)</t>
  </si>
  <si>
    <t>Z (depth)</t>
  </si>
  <si>
    <t>channel used in making this cropping table</t>
  </si>
  <si>
    <t>488 nm</t>
  </si>
  <si>
    <t>dz_norm</t>
  </si>
  <si>
    <t>z1_check</t>
  </si>
  <si>
    <t>z0_check</t>
  </si>
  <si>
    <t>x0_check</t>
  </si>
  <si>
    <t>x1_check</t>
  </si>
  <si>
    <t>dx_norm</t>
  </si>
  <si>
    <t>y0_check</t>
  </si>
  <si>
    <t>dy_norm</t>
  </si>
  <si>
    <t>y1_check</t>
  </si>
  <si>
    <t>microscope_session</t>
  </si>
  <si>
    <t>stained_organ</t>
  </si>
  <si>
    <t>babb02.1</t>
  </si>
  <si>
    <t>babb03</t>
  </si>
  <si>
    <t>heart(ct3)</t>
  </si>
  <si>
    <t>viewing_aid</t>
  </si>
  <si>
    <t>comments</t>
  </si>
  <si>
    <t>no_tail</t>
  </si>
  <si>
    <t>whole_organism</t>
  </si>
  <si>
    <t>x_interest</t>
  </si>
  <si>
    <t>y_interest</t>
  </si>
  <si>
    <t>x0_ind</t>
  </si>
  <si>
    <t>x1_ind</t>
  </si>
  <si>
    <t>dx_ind</t>
  </si>
  <si>
    <t>y0_ind</t>
  </si>
  <si>
    <t>y1_ind</t>
  </si>
  <si>
    <t>dy_ind</t>
  </si>
  <si>
    <t>dz_ind</t>
  </si>
  <si>
    <t>z_interest (coordinate)</t>
  </si>
  <si>
    <t>z1_ind (coordinate)</t>
  </si>
  <si>
    <t>z0_ind (coordinate)</t>
  </si>
  <si>
    <t>other comments: x, y, and z values are given as coordinates (counting starts with 0), whereas when duplicating a z-stack in Fiji, the stack number has to be given (where counting starts with 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</si>
</sst>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tabSelected="1" topLeftCell="C1" zoomScaleNormal="100" workbookViewId="0">
      <selection activeCell="AE38" sqref="AE38"/>
    </sheetView>
  </sheetViews>
  <sheetFormatPr defaultRowHeight="15" outlineLevelCol="1" x14ac:dyDescent="0.25"/>
  <cols>
    <col min="1" max="1" width="10" hidden="1" customWidth="1" outlineLevel="1"/>
    <col min="2" max="2" width="10.28515625" hidden="1" customWidth="1" outlineLevel="1"/>
    <col min="3" max="3" width="9.28515625" customWidth="1" collapsed="1"/>
    <col min="4" max="4" width="9.5703125" customWidth="1" outlineLevel="1"/>
    <col min="5" max="5" width="8" customWidth="1" outlineLevel="1"/>
    <col min="6" max="6" width="2.85546875" style="1" bestFit="1" customWidth="1"/>
    <col min="7" max="15" width="9.140625" hidden="1" customWidth="1" outlineLevel="1"/>
    <col min="16" max="16" width="2" style="2" hidden="1" customWidth="1" outlineLevel="1"/>
    <col min="17" max="17" width="9.140625" collapsed="1"/>
    <col min="29" max="30" width="10" bestFit="1" customWidth="1"/>
    <col min="31" max="31" width="9.85546875" bestFit="1" customWidth="1"/>
  </cols>
  <sheetData>
    <row r="1" spans="1:31" s="4" customFormat="1" x14ac:dyDescent="0.25">
      <c r="A1" s="5" t="s">
        <v>1</v>
      </c>
      <c r="B1" s="4" t="s">
        <v>22</v>
      </c>
      <c r="C1" s="4" t="s">
        <v>16</v>
      </c>
      <c r="D1" s="4" t="s">
        <v>17</v>
      </c>
      <c r="E1" s="4" t="s">
        <v>5</v>
      </c>
      <c r="F1" s="3" t="s">
        <v>0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15</v>
      </c>
      <c r="L1" s="4" t="s">
        <v>14</v>
      </c>
      <c r="M1" s="4" t="s">
        <v>9</v>
      </c>
      <c r="N1" s="4" t="s">
        <v>8</v>
      </c>
      <c r="O1" s="4" t="s">
        <v>7</v>
      </c>
      <c r="P1" s="5" t="s">
        <v>21</v>
      </c>
      <c r="Q1" s="4" t="s">
        <v>27</v>
      </c>
      <c r="R1" s="4" t="s">
        <v>28</v>
      </c>
      <c r="S1" s="4" t="s">
        <v>29</v>
      </c>
      <c r="T1" s="4" t="s">
        <v>30</v>
      </c>
      <c r="U1" s="4" t="s">
        <v>31</v>
      </c>
      <c r="V1" s="4" t="s">
        <v>32</v>
      </c>
      <c r="W1" s="4" t="s">
        <v>36</v>
      </c>
      <c r="X1" s="4" t="s">
        <v>35</v>
      </c>
      <c r="Y1" s="4" t="s">
        <v>33</v>
      </c>
      <c r="Z1" s="4" t="s">
        <v>2</v>
      </c>
      <c r="AA1" s="4" t="s">
        <v>3</v>
      </c>
      <c r="AB1" s="4" t="s">
        <v>4</v>
      </c>
      <c r="AC1" s="4" t="s">
        <v>25</v>
      </c>
      <c r="AD1" s="4" t="s">
        <v>26</v>
      </c>
      <c r="AE1" s="4" t="s">
        <v>34</v>
      </c>
    </row>
    <row r="3" spans="1:31" x14ac:dyDescent="0.25">
      <c r="B3" t="s">
        <v>24</v>
      </c>
      <c r="C3" t="s">
        <v>18</v>
      </c>
      <c r="D3" t="s">
        <v>20</v>
      </c>
      <c r="E3" t="s">
        <v>6</v>
      </c>
      <c r="F3" s="1">
        <v>1</v>
      </c>
      <c r="Q3">
        <v>347</v>
      </c>
      <c r="R3">
        <v>639</v>
      </c>
      <c r="S3">
        <f>R3-Q3</f>
        <v>292</v>
      </c>
      <c r="T3">
        <v>312</v>
      </c>
      <c r="U3">
        <v>1463</v>
      </c>
      <c r="V3">
        <f>U3-T3</f>
        <v>1151</v>
      </c>
      <c r="W3">
        <v>0</v>
      </c>
      <c r="X3">
        <v>91</v>
      </c>
      <c r="Y3">
        <f>X3-W3</f>
        <v>91</v>
      </c>
      <c r="Z3">
        <v>995</v>
      </c>
      <c r="AA3">
        <v>1699</v>
      </c>
      <c r="AB3">
        <v>100</v>
      </c>
      <c r="AC3">
        <v>476</v>
      </c>
      <c r="AD3">
        <v>484</v>
      </c>
      <c r="AE3">
        <v>63</v>
      </c>
    </row>
    <row r="4" spans="1:31" x14ac:dyDescent="0.25">
      <c r="B4" t="s">
        <v>24</v>
      </c>
      <c r="C4" t="s">
        <v>18</v>
      </c>
      <c r="D4" t="s">
        <v>20</v>
      </c>
      <c r="E4" t="s">
        <v>6</v>
      </c>
      <c r="F4" s="1">
        <v>2</v>
      </c>
      <c r="Q4">
        <v>587</v>
      </c>
      <c r="R4">
        <v>855</v>
      </c>
      <c r="S4">
        <f t="shared" ref="S4:S7" si="0">R4-Q4</f>
        <v>268</v>
      </c>
      <c r="T4">
        <v>237</v>
      </c>
      <c r="U4">
        <v>1438</v>
      </c>
      <c r="V4">
        <f t="shared" ref="V4:V7" si="1">U4-T4</f>
        <v>1201</v>
      </c>
      <c r="W4">
        <v>1</v>
      </c>
      <c r="X4">
        <v>91</v>
      </c>
      <c r="Y4">
        <f t="shared" ref="Y4:Y7" si="2">X4-W4</f>
        <v>90</v>
      </c>
      <c r="Z4">
        <v>995</v>
      </c>
      <c r="AA4">
        <v>1699</v>
      </c>
      <c r="AB4">
        <v>100</v>
      </c>
      <c r="AC4">
        <v>727</v>
      </c>
      <c r="AD4">
        <v>410</v>
      </c>
      <c r="AE4">
        <v>65</v>
      </c>
    </row>
    <row r="5" spans="1:31" x14ac:dyDescent="0.25">
      <c r="B5" t="s">
        <v>24</v>
      </c>
      <c r="C5" t="s">
        <v>18</v>
      </c>
      <c r="D5" t="s">
        <v>20</v>
      </c>
      <c r="E5" t="s">
        <v>6</v>
      </c>
      <c r="F5" s="1">
        <v>3</v>
      </c>
      <c r="Q5">
        <v>340</v>
      </c>
      <c r="R5">
        <v>642</v>
      </c>
      <c r="S5">
        <f t="shared" si="0"/>
        <v>302</v>
      </c>
      <c r="T5">
        <v>218</v>
      </c>
      <c r="U5">
        <v>1460</v>
      </c>
      <c r="V5">
        <f t="shared" si="1"/>
        <v>1242</v>
      </c>
      <c r="W5">
        <v>2</v>
      </c>
      <c r="X5">
        <v>103</v>
      </c>
      <c r="Y5">
        <f t="shared" si="2"/>
        <v>101</v>
      </c>
      <c r="Z5">
        <v>995</v>
      </c>
      <c r="AA5">
        <v>1699</v>
      </c>
      <c r="AB5">
        <v>105</v>
      </c>
      <c r="AC5">
        <v>479</v>
      </c>
      <c r="AD5">
        <v>407</v>
      </c>
      <c r="AE5">
        <v>34</v>
      </c>
    </row>
    <row r="6" spans="1:31" x14ac:dyDescent="0.25">
      <c r="B6" t="s">
        <v>24</v>
      </c>
      <c r="C6" t="s">
        <v>18</v>
      </c>
      <c r="D6" t="s">
        <v>20</v>
      </c>
      <c r="E6" t="s">
        <v>6</v>
      </c>
      <c r="F6" s="1">
        <v>4</v>
      </c>
      <c r="Q6">
        <v>338</v>
      </c>
      <c r="R6">
        <v>816</v>
      </c>
      <c r="S6">
        <f t="shared" si="0"/>
        <v>478</v>
      </c>
      <c r="T6">
        <v>347</v>
      </c>
      <c r="U6">
        <v>1410</v>
      </c>
      <c r="V6">
        <f t="shared" si="1"/>
        <v>1063</v>
      </c>
      <c r="W6">
        <v>1</v>
      </c>
      <c r="X6">
        <v>97</v>
      </c>
      <c r="Y6">
        <f t="shared" si="2"/>
        <v>96</v>
      </c>
      <c r="Z6">
        <v>995</v>
      </c>
      <c r="AA6">
        <v>1699</v>
      </c>
      <c r="AB6">
        <v>100</v>
      </c>
      <c r="AC6">
        <v>468</v>
      </c>
      <c r="AD6">
        <v>540</v>
      </c>
      <c r="AE6">
        <v>73</v>
      </c>
    </row>
    <row r="7" spans="1:31" x14ac:dyDescent="0.25">
      <c r="B7" t="s">
        <v>24</v>
      </c>
      <c r="C7" t="s">
        <v>18</v>
      </c>
      <c r="D7" t="s">
        <v>20</v>
      </c>
      <c r="E7" t="s">
        <v>6</v>
      </c>
      <c r="F7" s="1">
        <v>5</v>
      </c>
      <c r="Q7">
        <v>235</v>
      </c>
      <c r="R7">
        <v>710</v>
      </c>
      <c r="S7">
        <f t="shared" si="0"/>
        <v>475</v>
      </c>
      <c r="T7">
        <v>328</v>
      </c>
      <c r="U7">
        <v>1319</v>
      </c>
      <c r="V7">
        <f t="shared" si="1"/>
        <v>991</v>
      </c>
      <c r="W7">
        <v>2</v>
      </c>
      <c r="X7">
        <v>96</v>
      </c>
      <c r="Y7">
        <f t="shared" si="2"/>
        <v>94</v>
      </c>
      <c r="Z7">
        <v>995</v>
      </c>
      <c r="AA7">
        <v>1699</v>
      </c>
      <c r="AB7">
        <v>97</v>
      </c>
      <c r="AC7">
        <v>574</v>
      </c>
      <c r="AD7">
        <v>511</v>
      </c>
      <c r="AE7">
        <v>19</v>
      </c>
    </row>
    <row r="8" spans="1:31" x14ac:dyDescent="0.25">
      <c r="B8" t="s">
        <v>24</v>
      </c>
      <c r="C8" t="s">
        <v>18</v>
      </c>
      <c r="D8" t="s">
        <v>20</v>
      </c>
      <c r="E8" t="s">
        <v>6</v>
      </c>
      <c r="F8" s="1">
        <v>6</v>
      </c>
      <c r="Q8">
        <v>269</v>
      </c>
      <c r="R8">
        <v>719</v>
      </c>
      <c r="S8">
        <f>R8-Q8</f>
        <v>450</v>
      </c>
      <c r="T8">
        <v>176</v>
      </c>
      <c r="U8">
        <v>1456</v>
      </c>
      <c r="V8">
        <f>U8-T8</f>
        <v>1280</v>
      </c>
      <c r="W8">
        <v>4</v>
      </c>
      <c r="X8">
        <v>90</v>
      </c>
      <c r="Y8">
        <f>X8-W8</f>
        <v>86</v>
      </c>
      <c r="Z8">
        <v>995</v>
      </c>
      <c r="AA8">
        <v>1699</v>
      </c>
      <c r="AB8">
        <v>91</v>
      </c>
      <c r="AC8">
        <v>465</v>
      </c>
      <c r="AD8">
        <v>357</v>
      </c>
      <c r="AE8">
        <v>37</v>
      </c>
    </row>
    <row r="9" spans="1:31" s="6" customFormat="1" x14ac:dyDescent="0.25">
      <c r="F9" s="7"/>
      <c r="P9" s="8"/>
    </row>
    <row r="11" spans="1:31" x14ac:dyDescent="0.25">
      <c r="B11" t="s">
        <v>24</v>
      </c>
      <c r="C11" t="s">
        <v>19</v>
      </c>
      <c r="D11" t="s">
        <v>20</v>
      </c>
      <c r="E11" t="s">
        <v>6</v>
      </c>
      <c r="F11" s="1">
        <v>1</v>
      </c>
      <c r="Q11">
        <v>290</v>
      </c>
      <c r="R11">
        <v>878</v>
      </c>
      <c r="S11">
        <f t="shared" ref="S11:S17" si="3">R11-Q11</f>
        <v>588</v>
      </c>
      <c r="T11">
        <v>172</v>
      </c>
      <c r="U11">
        <v>1914</v>
      </c>
      <c r="V11">
        <f t="shared" ref="V11:V17" si="4">U11-T11</f>
        <v>1742</v>
      </c>
      <c r="W11">
        <v>3</v>
      </c>
      <c r="X11">
        <v>47</v>
      </c>
      <c r="Y11">
        <f t="shared" ref="Y11:Y17" si="5">X11-W11</f>
        <v>44</v>
      </c>
      <c r="Z11">
        <v>1170</v>
      </c>
      <c r="AA11">
        <v>1999</v>
      </c>
      <c r="AB11">
        <v>50</v>
      </c>
      <c r="AC11">
        <v>684</v>
      </c>
      <c r="AD11">
        <v>1648</v>
      </c>
      <c r="AE11">
        <v>18</v>
      </c>
    </row>
    <row r="12" spans="1:31" x14ac:dyDescent="0.25">
      <c r="B12" t="s">
        <v>24</v>
      </c>
      <c r="C12" t="s">
        <v>19</v>
      </c>
      <c r="D12" t="s">
        <v>20</v>
      </c>
      <c r="E12" t="s">
        <v>6</v>
      </c>
      <c r="F12" s="1">
        <v>2</v>
      </c>
      <c r="Q12">
        <v>503</v>
      </c>
      <c r="R12">
        <v>970</v>
      </c>
      <c r="S12">
        <f t="shared" si="3"/>
        <v>467</v>
      </c>
      <c r="T12">
        <v>234</v>
      </c>
      <c r="U12">
        <v>1936</v>
      </c>
      <c r="V12">
        <f t="shared" si="4"/>
        <v>1702</v>
      </c>
      <c r="W12">
        <v>3</v>
      </c>
      <c r="X12">
        <v>54</v>
      </c>
      <c r="Y12">
        <f t="shared" si="5"/>
        <v>51</v>
      </c>
      <c r="Z12">
        <v>1170</v>
      </c>
      <c r="AA12">
        <v>1999</v>
      </c>
      <c r="AB12">
        <v>55</v>
      </c>
      <c r="AC12">
        <v>665</v>
      </c>
      <c r="AD12">
        <v>1692</v>
      </c>
      <c r="AE12">
        <v>31</v>
      </c>
    </row>
    <row r="13" spans="1:31" x14ac:dyDescent="0.25">
      <c r="B13" t="s">
        <v>24</v>
      </c>
      <c r="C13" t="s">
        <v>19</v>
      </c>
      <c r="D13" t="s">
        <v>20</v>
      </c>
      <c r="E13" t="s">
        <v>6</v>
      </c>
      <c r="F13" s="1">
        <v>3</v>
      </c>
      <c r="Q13">
        <v>284</v>
      </c>
      <c r="R13">
        <v>836</v>
      </c>
      <c r="S13">
        <f t="shared" si="3"/>
        <v>552</v>
      </c>
      <c r="T13">
        <v>103</v>
      </c>
      <c r="U13">
        <v>1905</v>
      </c>
      <c r="V13">
        <f t="shared" si="4"/>
        <v>1802</v>
      </c>
      <c r="W13">
        <v>1</v>
      </c>
      <c r="X13">
        <v>54</v>
      </c>
      <c r="Y13">
        <f t="shared" si="5"/>
        <v>53</v>
      </c>
      <c r="Z13">
        <v>1170</v>
      </c>
      <c r="AA13">
        <v>1999</v>
      </c>
      <c r="AB13">
        <v>55</v>
      </c>
      <c r="AC13">
        <v>705</v>
      </c>
      <c r="AD13">
        <v>1642</v>
      </c>
      <c r="AE13">
        <v>30</v>
      </c>
    </row>
    <row r="14" spans="1:31" x14ac:dyDescent="0.25">
      <c r="B14" t="s">
        <v>24</v>
      </c>
      <c r="C14" t="s">
        <v>19</v>
      </c>
      <c r="D14" t="s">
        <v>20</v>
      </c>
      <c r="E14" t="s">
        <v>6</v>
      </c>
      <c r="F14" s="1">
        <v>4</v>
      </c>
      <c r="Q14">
        <v>299</v>
      </c>
      <c r="R14">
        <v>857</v>
      </c>
      <c r="S14">
        <f t="shared" si="3"/>
        <v>558</v>
      </c>
      <c r="T14">
        <v>186</v>
      </c>
      <c r="U14">
        <v>1881</v>
      </c>
      <c r="V14">
        <f t="shared" si="4"/>
        <v>1695</v>
      </c>
      <c r="W14">
        <v>0</v>
      </c>
      <c r="X14">
        <v>59</v>
      </c>
      <c r="Y14">
        <f t="shared" si="5"/>
        <v>59</v>
      </c>
      <c r="Z14">
        <v>1170</v>
      </c>
      <c r="AA14">
        <v>1999</v>
      </c>
      <c r="AB14">
        <v>60</v>
      </c>
      <c r="AC14">
        <v>756</v>
      </c>
      <c r="AD14">
        <v>1631</v>
      </c>
      <c r="AE14">
        <v>27</v>
      </c>
    </row>
    <row r="15" spans="1:31" x14ac:dyDescent="0.25">
      <c r="B15" t="s">
        <v>24</v>
      </c>
      <c r="C15" t="s">
        <v>19</v>
      </c>
      <c r="D15" t="s">
        <v>20</v>
      </c>
      <c r="E15" t="s">
        <v>6</v>
      </c>
      <c r="F15" s="1">
        <v>5</v>
      </c>
      <c r="Q15">
        <v>404</v>
      </c>
      <c r="R15">
        <v>849</v>
      </c>
      <c r="S15">
        <f t="shared" si="3"/>
        <v>445</v>
      </c>
      <c r="T15">
        <v>289</v>
      </c>
      <c r="U15">
        <v>1929</v>
      </c>
      <c r="V15">
        <f t="shared" si="4"/>
        <v>1640</v>
      </c>
      <c r="W15">
        <v>1</v>
      </c>
      <c r="X15">
        <v>48</v>
      </c>
      <c r="Y15">
        <f t="shared" si="5"/>
        <v>47</v>
      </c>
      <c r="Z15">
        <v>1170</v>
      </c>
      <c r="AA15">
        <v>1999</v>
      </c>
      <c r="AB15">
        <v>50</v>
      </c>
      <c r="AC15">
        <v>520</v>
      </c>
      <c r="AD15">
        <v>1685</v>
      </c>
      <c r="AE15">
        <v>24</v>
      </c>
    </row>
    <row r="16" spans="1:31" x14ac:dyDescent="0.25">
      <c r="B16" t="s">
        <v>24</v>
      </c>
      <c r="C16" t="s">
        <v>19</v>
      </c>
      <c r="D16" t="s">
        <v>20</v>
      </c>
      <c r="E16" t="s">
        <v>6</v>
      </c>
      <c r="F16" s="1">
        <v>6</v>
      </c>
      <c r="Q16">
        <v>280</v>
      </c>
      <c r="R16">
        <v>934</v>
      </c>
      <c r="S16">
        <f t="shared" si="3"/>
        <v>654</v>
      </c>
      <c r="T16">
        <v>26</v>
      </c>
      <c r="U16">
        <v>1878</v>
      </c>
      <c r="V16">
        <f t="shared" si="4"/>
        <v>1852</v>
      </c>
      <c r="W16">
        <v>2</v>
      </c>
      <c r="X16">
        <v>49</v>
      </c>
      <c r="Y16">
        <f t="shared" si="5"/>
        <v>47</v>
      </c>
      <c r="Z16">
        <v>1170</v>
      </c>
      <c r="AA16">
        <v>1999</v>
      </c>
      <c r="AB16">
        <v>50</v>
      </c>
      <c r="AC16">
        <v>849</v>
      </c>
      <c r="AD16">
        <v>1598</v>
      </c>
      <c r="AE16">
        <v>30</v>
      </c>
    </row>
    <row r="17" spans="2:31" x14ac:dyDescent="0.25">
      <c r="B17" t="s">
        <v>24</v>
      </c>
      <c r="C17" t="s">
        <v>19</v>
      </c>
      <c r="D17" t="s">
        <v>20</v>
      </c>
      <c r="E17" t="s">
        <v>6</v>
      </c>
      <c r="F17" s="1">
        <v>7</v>
      </c>
      <c r="Q17">
        <v>372</v>
      </c>
      <c r="R17">
        <v>774</v>
      </c>
      <c r="S17">
        <f t="shared" si="3"/>
        <v>402</v>
      </c>
      <c r="T17">
        <v>105</v>
      </c>
      <c r="U17">
        <v>1909</v>
      </c>
      <c r="V17">
        <f t="shared" si="4"/>
        <v>1804</v>
      </c>
      <c r="W17">
        <v>4</v>
      </c>
      <c r="X17">
        <v>64</v>
      </c>
      <c r="Y17">
        <f t="shared" si="5"/>
        <v>60</v>
      </c>
      <c r="Z17">
        <v>1170</v>
      </c>
      <c r="AA17">
        <v>1999</v>
      </c>
      <c r="AB17">
        <v>65</v>
      </c>
      <c r="AC17">
        <v>506</v>
      </c>
      <c r="AD17">
        <v>1674</v>
      </c>
      <c r="AE17">
        <v>33</v>
      </c>
    </row>
    <row r="18" spans="2:31" s="6" customFormat="1" x14ac:dyDescent="0.25">
      <c r="F18" s="7"/>
      <c r="P18" s="8"/>
    </row>
    <row r="20" spans="2:31" x14ac:dyDescent="0.25">
      <c r="B20" t="s">
        <v>23</v>
      </c>
      <c r="C20" t="s">
        <v>18</v>
      </c>
      <c r="D20" t="s">
        <v>20</v>
      </c>
      <c r="E20" t="s">
        <v>6</v>
      </c>
      <c r="F20" s="1">
        <v>1</v>
      </c>
      <c r="Q20">
        <v>345</v>
      </c>
      <c r="R20">
        <v>643</v>
      </c>
      <c r="S20">
        <f>R20-Q20</f>
        <v>298</v>
      </c>
      <c r="T20">
        <v>313</v>
      </c>
      <c r="U20">
        <v>923</v>
      </c>
      <c r="V20">
        <f>U20-T20</f>
        <v>610</v>
      </c>
      <c r="W20">
        <v>5</v>
      </c>
      <c r="X20">
        <v>91</v>
      </c>
      <c r="Y20">
        <f>X20-W20</f>
        <v>86</v>
      </c>
      <c r="Z20">
        <v>995</v>
      </c>
      <c r="AA20">
        <v>1699</v>
      </c>
      <c r="AB20">
        <v>100</v>
      </c>
      <c r="AC20">
        <v>476</v>
      </c>
      <c r="AD20">
        <v>484</v>
      </c>
      <c r="AE20">
        <v>63</v>
      </c>
    </row>
    <row r="21" spans="2:31" x14ac:dyDescent="0.25">
      <c r="B21" t="s">
        <v>23</v>
      </c>
      <c r="C21" t="s">
        <v>18</v>
      </c>
      <c r="D21" t="s">
        <v>20</v>
      </c>
      <c r="E21" t="s">
        <v>6</v>
      </c>
      <c r="F21" s="1">
        <v>2</v>
      </c>
      <c r="Q21">
        <v>587</v>
      </c>
      <c r="R21">
        <v>855</v>
      </c>
      <c r="S21">
        <f t="shared" ref="S21:S25" si="6">R21-Q21</f>
        <v>268</v>
      </c>
      <c r="T21">
        <v>237</v>
      </c>
      <c r="U21">
        <v>897</v>
      </c>
      <c r="V21">
        <f t="shared" ref="V21:V25" si="7">U21-T21</f>
        <v>660</v>
      </c>
      <c r="W21">
        <v>5</v>
      </c>
      <c r="X21">
        <v>91</v>
      </c>
      <c r="Y21">
        <f t="shared" ref="Y21:Y25" si="8">X21-W21</f>
        <v>86</v>
      </c>
      <c r="Z21">
        <v>995</v>
      </c>
      <c r="AA21">
        <v>1699</v>
      </c>
      <c r="AB21">
        <v>100</v>
      </c>
      <c r="AC21">
        <v>727</v>
      </c>
      <c r="AD21">
        <v>410</v>
      </c>
      <c r="AE21">
        <v>65</v>
      </c>
    </row>
    <row r="22" spans="2:31" x14ac:dyDescent="0.25">
      <c r="B22" t="s">
        <v>23</v>
      </c>
      <c r="C22" t="s">
        <v>18</v>
      </c>
      <c r="D22" t="s">
        <v>20</v>
      </c>
      <c r="E22" t="s">
        <v>6</v>
      </c>
      <c r="F22" s="1">
        <v>3</v>
      </c>
      <c r="Q22">
        <v>338</v>
      </c>
      <c r="R22">
        <v>642</v>
      </c>
      <c r="S22">
        <f t="shared" si="6"/>
        <v>304</v>
      </c>
      <c r="T22">
        <v>217</v>
      </c>
      <c r="U22">
        <v>898</v>
      </c>
      <c r="V22">
        <f t="shared" si="7"/>
        <v>681</v>
      </c>
      <c r="W22">
        <v>5</v>
      </c>
      <c r="X22">
        <v>95</v>
      </c>
      <c r="Y22">
        <f t="shared" si="8"/>
        <v>90</v>
      </c>
      <c r="Z22">
        <v>995</v>
      </c>
      <c r="AA22">
        <v>1699</v>
      </c>
      <c r="AB22">
        <v>105</v>
      </c>
      <c r="AC22">
        <v>479</v>
      </c>
      <c r="AD22">
        <v>407</v>
      </c>
      <c r="AE22">
        <v>34</v>
      </c>
    </row>
    <row r="23" spans="2:31" x14ac:dyDescent="0.25">
      <c r="B23" t="s">
        <v>23</v>
      </c>
      <c r="C23" t="s">
        <v>18</v>
      </c>
      <c r="D23" t="s">
        <v>20</v>
      </c>
      <c r="E23" t="s">
        <v>6</v>
      </c>
      <c r="F23" s="1">
        <v>4</v>
      </c>
      <c r="Q23">
        <v>335</v>
      </c>
      <c r="R23">
        <v>662</v>
      </c>
      <c r="S23">
        <f t="shared" si="6"/>
        <v>327</v>
      </c>
      <c r="T23">
        <v>345</v>
      </c>
      <c r="U23">
        <v>991</v>
      </c>
      <c r="V23">
        <f t="shared" si="7"/>
        <v>646</v>
      </c>
      <c r="W23">
        <v>8</v>
      </c>
      <c r="X23">
        <v>96</v>
      </c>
      <c r="Y23">
        <f t="shared" si="8"/>
        <v>88</v>
      </c>
      <c r="Z23">
        <v>995</v>
      </c>
      <c r="AA23">
        <v>1699</v>
      </c>
      <c r="AB23">
        <v>100</v>
      </c>
      <c r="AC23">
        <v>468</v>
      </c>
      <c r="AD23">
        <v>540</v>
      </c>
      <c r="AE23">
        <v>73</v>
      </c>
    </row>
    <row r="24" spans="2:31" x14ac:dyDescent="0.25">
      <c r="B24" t="s">
        <v>23</v>
      </c>
      <c r="C24" t="s">
        <v>18</v>
      </c>
      <c r="D24" t="s">
        <v>20</v>
      </c>
      <c r="E24" t="s">
        <v>6</v>
      </c>
      <c r="F24" s="1">
        <v>5</v>
      </c>
      <c r="Q24">
        <v>384</v>
      </c>
      <c r="R24">
        <v>709</v>
      </c>
      <c r="S24">
        <f t="shared" si="6"/>
        <v>325</v>
      </c>
      <c r="T24">
        <v>327</v>
      </c>
      <c r="U24">
        <v>983</v>
      </c>
      <c r="V24">
        <f t="shared" si="7"/>
        <v>656</v>
      </c>
      <c r="W24">
        <v>2</v>
      </c>
      <c r="X24">
        <v>96</v>
      </c>
      <c r="Y24">
        <f t="shared" si="8"/>
        <v>94</v>
      </c>
      <c r="Z24">
        <v>995</v>
      </c>
      <c r="AA24">
        <v>1699</v>
      </c>
      <c r="AB24">
        <v>97</v>
      </c>
      <c r="AC24">
        <v>574</v>
      </c>
      <c r="AD24">
        <v>511</v>
      </c>
      <c r="AE24">
        <v>39</v>
      </c>
    </row>
    <row r="25" spans="2:31" x14ac:dyDescent="0.25">
      <c r="B25" t="s">
        <v>23</v>
      </c>
      <c r="C25" t="s">
        <v>18</v>
      </c>
      <c r="D25" t="s">
        <v>20</v>
      </c>
      <c r="E25" t="s">
        <v>6</v>
      </c>
      <c r="F25" s="1">
        <v>6</v>
      </c>
      <c r="Q25">
        <v>270</v>
      </c>
      <c r="R25">
        <v>624</v>
      </c>
      <c r="S25">
        <f t="shared" si="6"/>
        <v>354</v>
      </c>
      <c r="T25">
        <v>175</v>
      </c>
      <c r="U25">
        <v>817</v>
      </c>
      <c r="V25">
        <f t="shared" si="7"/>
        <v>642</v>
      </c>
      <c r="W25">
        <v>4</v>
      </c>
      <c r="X25">
        <v>90</v>
      </c>
      <c r="Y25">
        <f t="shared" si="8"/>
        <v>86</v>
      </c>
      <c r="Z25">
        <v>995</v>
      </c>
      <c r="AA25">
        <v>1699</v>
      </c>
      <c r="AB25">
        <v>91</v>
      </c>
      <c r="AC25">
        <v>465</v>
      </c>
      <c r="AD25">
        <v>357</v>
      </c>
      <c r="AE25">
        <v>37</v>
      </c>
    </row>
    <row r="26" spans="2:31" s="6" customFormat="1" x14ac:dyDescent="0.25">
      <c r="F26" s="7"/>
      <c r="P26" s="8"/>
    </row>
    <row r="28" spans="2:31" x14ac:dyDescent="0.25">
      <c r="B28" t="s">
        <v>23</v>
      </c>
      <c r="C28" t="s">
        <v>19</v>
      </c>
      <c r="D28" t="s">
        <v>20</v>
      </c>
      <c r="E28" t="s">
        <v>6</v>
      </c>
      <c r="F28" s="1">
        <v>1</v>
      </c>
      <c r="Q28">
        <v>442</v>
      </c>
      <c r="R28">
        <v>878</v>
      </c>
      <c r="S28">
        <f t="shared" ref="S28:S34" si="9">R28-Q28</f>
        <v>436</v>
      </c>
      <c r="T28">
        <v>1090</v>
      </c>
      <c r="U28">
        <v>1914</v>
      </c>
      <c r="V28">
        <f t="shared" ref="V28:V34" si="10">U28-T28</f>
        <v>824</v>
      </c>
      <c r="W28">
        <v>3</v>
      </c>
      <c r="X28">
        <v>46</v>
      </c>
      <c r="Y28">
        <f t="shared" ref="Y28:Y34" si="11">X28-W28</f>
        <v>43</v>
      </c>
      <c r="Z28">
        <v>1170</v>
      </c>
      <c r="AA28">
        <v>1999</v>
      </c>
      <c r="AB28">
        <v>50</v>
      </c>
      <c r="AC28">
        <v>684</v>
      </c>
      <c r="AD28">
        <v>1648</v>
      </c>
      <c r="AE28">
        <v>18</v>
      </c>
    </row>
    <row r="29" spans="2:31" x14ac:dyDescent="0.25">
      <c r="B29" t="s">
        <v>23</v>
      </c>
      <c r="C29" t="s">
        <v>19</v>
      </c>
      <c r="D29" t="s">
        <v>20</v>
      </c>
      <c r="E29" t="s">
        <v>6</v>
      </c>
      <c r="F29" s="1">
        <v>2</v>
      </c>
      <c r="Q29">
        <v>503</v>
      </c>
      <c r="R29">
        <v>970</v>
      </c>
      <c r="S29">
        <f t="shared" si="9"/>
        <v>467</v>
      </c>
      <c r="T29">
        <v>1152</v>
      </c>
      <c r="U29">
        <v>1936</v>
      </c>
      <c r="V29">
        <f t="shared" si="10"/>
        <v>784</v>
      </c>
      <c r="W29">
        <v>9</v>
      </c>
      <c r="X29">
        <v>54</v>
      </c>
      <c r="Y29">
        <f t="shared" si="11"/>
        <v>45</v>
      </c>
      <c r="Z29">
        <v>1170</v>
      </c>
      <c r="AA29">
        <v>1999</v>
      </c>
      <c r="AB29">
        <v>55</v>
      </c>
      <c r="AC29">
        <v>665</v>
      </c>
      <c r="AD29">
        <v>1692</v>
      </c>
      <c r="AE29">
        <v>31</v>
      </c>
    </row>
    <row r="30" spans="2:31" x14ac:dyDescent="0.25">
      <c r="B30" t="s">
        <v>23</v>
      </c>
      <c r="C30" t="s">
        <v>19</v>
      </c>
      <c r="D30" t="s">
        <v>20</v>
      </c>
      <c r="E30" t="s">
        <v>6</v>
      </c>
      <c r="F30" s="1">
        <v>3</v>
      </c>
      <c r="Q30">
        <v>387</v>
      </c>
      <c r="R30">
        <v>836</v>
      </c>
      <c r="S30">
        <f t="shared" si="9"/>
        <v>449</v>
      </c>
      <c r="T30">
        <v>1108</v>
      </c>
      <c r="U30">
        <v>1905</v>
      </c>
      <c r="V30">
        <f t="shared" si="10"/>
        <v>797</v>
      </c>
      <c r="W30">
        <v>11</v>
      </c>
      <c r="X30">
        <v>54</v>
      </c>
      <c r="Y30">
        <f t="shared" si="11"/>
        <v>43</v>
      </c>
      <c r="Z30">
        <v>1170</v>
      </c>
      <c r="AA30">
        <v>1999</v>
      </c>
      <c r="AB30">
        <v>55</v>
      </c>
      <c r="AC30">
        <v>705</v>
      </c>
      <c r="AD30">
        <v>1642</v>
      </c>
      <c r="AE30">
        <v>30</v>
      </c>
    </row>
    <row r="31" spans="2:31" x14ac:dyDescent="0.25">
      <c r="B31" t="s">
        <v>23</v>
      </c>
      <c r="C31" t="s">
        <v>19</v>
      </c>
      <c r="D31" t="s">
        <v>20</v>
      </c>
      <c r="E31" t="s">
        <v>6</v>
      </c>
      <c r="F31" s="1">
        <v>4</v>
      </c>
      <c r="Q31">
        <v>457</v>
      </c>
      <c r="R31">
        <v>857</v>
      </c>
      <c r="S31">
        <f t="shared" si="9"/>
        <v>400</v>
      </c>
      <c r="T31">
        <v>1134</v>
      </c>
      <c r="U31">
        <v>1881</v>
      </c>
      <c r="V31">
        <f t="shared" si="10"/>
        <v>747</v>
      </c>
      <c r="W31">
        <v>6</v>
      </c>
      <c r="X31">
        <v>59</v>
      </c>
      <c r="Y31">
        <f t="shared" si="11"/>
        <v>53</v>
      </c>
      <c r="Z31">
        <v>1170</v>
      </c>
      <c r="AA31">
        <v>1999</v>
      </c>
      <c r="AB31">
        <v>60</v>
      </c>
      <c r="AC31">
        <v>756</v>
      </c>
      <c r="AD31">
        <v>1631</v>
      </c>
      <c r="AE31">
        <v>27</v>
      </c>
    </row>
    <row r="32" spans="2:31" x14ac:dyDescent="0.25">
      <c r="B32" t="s">
        <v>23</v>
      </c>
      <c r="C32" t="s">
        <v>19</v>
      </c>
      <c r="D32" t="s">
        <v>20</v>
      </c>
      <c r="E32" t="s">
        <v>6</v>
      </c>
      <c r="F32" s="1">
        <v>5</v>
      </c>
      <c r="Q32">
        <v>404</v>
      </c>
      <c r="R32">
        <v>832</v>
      </c>
      <c r="S32">
        <f t="shared" si="9"/>
        <v>428</v>
      </c>
      <c r="T32">
        <v>1141</v>
      </c>
      <c r="U32">
        <v>1929</v>
      </c>
      <c r="V32">
        <f t="shared" si="10"/>
        <v>788</v>
      </c>
      <c r="W32">
        <v>2</v>
      </c>
      <c r="X32">
        <v>48</v>
      </c>
      <c r="Y32">
        <f t="shared" si="11"/>
        <v>46</v>
      </c>
      <c r="Z32">
        <v>1170</v>
      </c>
      <c r="AA32">
        <v>1999</v>
      </c>
      <c r="AB32">
        <v>50</v>
      </c>
      <c r="AC32">
        <v>520</v>
      </c>
      <c r="AD32">
        <v>1685</v>
      </c>
      <c r="AE32">
        <v>24</v>
      </c>
    </row>
    <row r="33" spans="2:31" x14ac:dyDescent="0.25">
      <c r="B33" t="s">
        <v>23</v>
      </c>
      <c r="C33" t="s">
        <v>19</v>
      </c>
      <c r="D33" t="s">
        <v>20</v>
      </c>
      <c r="E33" t="s">
        <v>6</v>
      </c>
      <c r="F33" s="1">
        <v>6</v>
      </c>
      <c r="Q33">
        <v>524</v>
      </c>
      <c r="R33">
        <v>934</v>
      </c>
      <c r="S33">
        <f t="shared" si="9"/>
        <v>410</v>
      </c>
      <c r="T33">
        <v>976</v>
      </c>
      <c r="U33">
        <v>1878</v>
      </c>
      <c r="V33">
        <f t="shared" si="10"/>
        <v>902</v>
      </c>
      <c r="W33">
        <v>2</v>
      </c>
      <c r="X33">
        <v>49</v>
      </c>
      <c r="Y33">
        <f t="shared" si="11"/>
        <v>47</v>
      </c>
      <c r="Z33">
        <v>1170</v>
      </c>
      <c r="AA33">
        <v>1999</v>
      </c>
      <c r="AB33">
        <v>50</v>
      </c>
      <c r="AC33">
        <v>849</v>
      </c>
      <c r="AD33">
        <v>1598</v>
      </c>
      <c r="AE33">
        <v>30</v>
      </c>
    </row>
    <row r="34" spans="2:31" x14ac:dyDescent="0.25">
      <c r="B34" t="s">
        <v>23</v>
      </c>
      <c r="C34" t="s">
        <v>19</v>
      </c>
      <c r="D34" t="s">
        <v>20</v>
      </c>
      <c r="E34" t="s">
        <v>6</v>
      </c>
      <c r="F34" s="1">
        <v>7</v>
      </c>
      <c r="Q34">
        <v>372</v>
      </c>
      <c r="R34">
        <v>774</v>
      </c>
      <c r="S34">
        <f t="shared" si="9"/>
        <v>402</v>
      </c>
      <c r="T34">
        <v>1127</v>
      </c>
      <c r="U34">
        <v>1918</v>
      </c>
      <c r="V34">
        <f t="shared" si="10"/>
        <v>791</v>
      </c>
      <c r="W34">
        <v>7</v>
      </c>
      <c r="X34">
        <v>64</v>
      </c>
      <c r="Y34">
        <f t="shared" si="11"/>
        <v>57</v>
      </c>
      <c r="Z34">
        <v>1170</v>
      </c>
      <c r="AA34">
        <v>1999</v>
      </c>
      <c r="AB34">
        <v>65</v>
      </c>
      <c r="AC34">
        <v>506</v>
      </c>
      <c r="AD34">
        <v>1674</v>
      </c>
      <c r="AE34">
        <v>33</v>
      </c>
    </row>
    <row r="35" spans="2:31" s="6" customFormat="1" x14ac:dyDescent="0.25">
      <c r="F35" s="7"/>
      <c r="P35" s="8"/>
    </row>
    <row r="37" spans="2:31" x14ac:dyDescent="0.25">
      <c r="C37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Dancer</dc:creator>
  <cp:lastModifiedBy>Daniel Markus Walther</cp:lastModifiedBy>
  <dcterms:created xsi:type="dcterms:W3CDTF">2015-06-05T18:19:34Z</dcterms:created>
  <dcterms:modified xsi:type="dcterms:W3CDTF">2023-09-16T13:43:12Z</dcterms:modified>
</cp:coreProperties>
</file>