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ncer\Documents\imageProcessTif\"/>
    </mc:Choice>
  </mc:AlternateContent>
  <xr:revisionPtr revIDLastSave="0" documentId="13_ncr:1_{E7946F9A-FC67-4639-905F-7CE5179DA1C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<sst xmlns="http://schemas.openxmlformats.org/spreadsheetml/2006/main" count="50" uniqueCount="38">
  <si>
    <t>ID</t>
  </si>
  <si>
    <t>x0</t>
  </si>
  <si>
    <t>y0</t>
  </si>
  <si>
    <t>dx</t>
  </si>
  <si>
    <t>dy</t>
  </si>
  <si>
    <t>z0</t>
  </si>
  <si>
    <t>z1</t>
  </si>
  <si>
    <t>babb02.1-1</t>
  </si>
  <si>
    <t>babb02.1-2</t>
  </si>
  <si>
    <t>babb02.1-3</t>
  </si>
  <si>
    <t>babb02.1-4</t>
  </si>
  <si>
    <t>babb02.1-5</t>
  </si>
  <si>
    <t>babb02.1-6</t>
  </si>
  <si>
    <t>babb03-1</t>
  </si>
  <si>
    <t>babb03-2</t>
  </si>
  <si>
    <t>babb03-3</t>
  </si>
  <si>
    <t>babb03-4</t>
  </si>
  <si>
    <t>babb03-5</t>
  </si>
  <si>
    <t>babb03-6</t>
  </si>
  <si>
    <t>babb03-7</t>
  </si>
  <si>
    <t>dataset05, scaled to voxel size of 2.53,2.53,10</t>
  </si>
  <si>
    <t>x0 ind</t>
  </si>
  <si>
    <t>y0 ind</t>
  </si>
  <si>
    <t>dx ind</t>
  </si>
  <si>
    <t>dy ind</t>
  </si>
  <si>
    <t>x1 ind</t>
  </si>
  <si>
    <t>y1 ind</t>
  </si>
  <si>
    <t>z0 ind</t>
  </si>
  <si>
    <t>z1 ind</t>
  </si>
  <si>
    <t>X (width)</t>
  </si>
  <si>
    <t>Y (height)</t>
  </si>
  <si>
    <t>Z (depth)</t>
  </si>
  <si>
    <t>channel used in making this cropping table</t>
  </si>
  <si>
    <t>488 nm</t>
  </si>
  <si>
    <t>belly toward high z value</t>
  </si>
  <si>
    <t>belly toward high x value</t>
  </si>
  <si>
    <t>belly toward high y value</t>
  </si>
  <si>
    <t>dz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</si>
</sst>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workbookViewId="0">
      <selection activeCell="R2" sqref="R2"/>
    </sheetView>
  </sheetViews>
  <sheetFormatPr defaultRowHeight="15" outlineLevelCol="1" x14ac:dyDescent="0.25"/>
  <cols>
    <col min="1" max="1" width="8" customWidth="1"/>
    <col min="2" max="2" width="10.7109375" style="1" bestFit="1" customWidth="1"/>
    <col min="3" max="8" width="9.140625" hidden="1" customWidth="1" outlineLevel="1"/>
    <col min="9" max="9" width="9.7109375" style="2" hidden="1" customWidth="1" outlineLevel="1"/>
    <col min="10" max="10" width="9.140625" collapsed="1"/>
    <col min="22" max="22" width="23.42578125" bestFit="1" customWidth="1"/>
    <col min="23" max="24" width="23.5703125" bestFit="1" customWidth="1"/>
  </cols>
  <sheetData>
    <row r="1" spans="1:24" s="4" customFormat="1" x14ac:dyDescent="0.25">
      <c r="A1" s="4" t="s">
        <v>32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20</v>
      </c>
      <c r="J1" s="4" t="s">
        <v>21</v>
      </c>
      <c r="K1" s="4" t="s">
        <v>25</v>
      </c>
      <c r="L1" s="4" t="s">
        <v>23</v>
      </c>
      <c r="M1" s="4" t="s">
        <v>22</v>
      </c>
      <c r="N1" s="4" t="s">
        <v>26</v>
      </c>
      <c r="O1" s="4" t="s">
        <v>24</v>
      </c>
      <c r="P1" s="4" t="s">
        <v>27</v>
      </c>
      <c r="Q1" s="4" t="s">
        <v>28</v>
      </c>
      <c r="R1" s="4" t="s">
        <v>37</v>
      </c>
      <c r="S1" s="4" t="s">
        <v>29</v>
      </c>
      <c r="T1" s="4" t="s">
        <v>30</v>
      </c>
      <c r="U1" s="4" t="s">
        <v>31</v>
      </c>
      <c r="V1" s="4" t="s">
        <v>34</v>
      </c>
      <c r="W1" s="4" t="s">
        <v>35</v>
      </c>
      <c r="X1" s="4" t="s">
        <v>36</v>
      </c>
    </row>
    <row r="2" spans="1:24" x14ac:dyDescent="0.25">
      <c r="A2" t="s">
        <v>33</v>
      </c>
      <c r="B2" s="1" t="s">
        <v>7</v>
      </c>
      <c r="J2">
        <v>345</v>
      </c>
      <c r="K2">
        <v>643</v>
      </c>
      <c r="L2">
        <f>K2-J2</f>
        <v>298</v>
      </c>
      <c r="M2">
        <v>313</v>
      </c>
      <c r="N2">
        <v>923</v>
      </c>
      <c r="O2">
        <f>N2-M2</f>
        <v>610</v>
      </c>
      <c r="P2">
        <v>6</v>
      </c>
      <c r="Q2">
        <v>92</v>
      </c>
      <c r="S2">
        <v>995</v>
      </c>
      <c r="T2">
        <v>1699</v>
      </c>
      <c r="U2">
        <v>100</v>
      </c>
      <c r="V2">
        <v>1</v>
      </c>
      <c r="W2">
        <v>0</v>
      </c>
      <c r="X2">
        <v>0</v>
      </c>
    </row>
    <row r="3" spans="1:24" x14ac:dyDescent="0.25">
      <c r="A3" t="s">
        <v>33</v>
      </c>
      <c r="B3" s="1" t="s">
        <v>8</v>
      </c>
      <c r="J3">
        <v>587</v>
      </c>
      <c r="K3">
        <v>855</v>
      </c>
      <c r="L3">
        <f t="shared" ref="L3:L14" si="0">K3-J3</f>
        <v>268</v>
      </c>
      <c r="M3">
        <v>237</v>
      </c>
      <c r="N3">
        <v>897</v>
      </c>
      <c r="O3">
        <f t="shared" ref="O3:O14" si="1">N3-M3</f>
        <v>660</v>
      </c>
      <c r="P3">
        <v>6</v>
      </c>
      <c r="Q3">
        <v>92</v>
      </c>
      <c r="S3">
        <v>995</v>
      </c>
      <c r="T3">
        <v>1699</v>
      </c>
      <c r="U3">
        <v>100</v>
      </c>
      <c r="V3">
        <v>1</v>
      </c>
      <c r="W3">
        <v>0</v>
      </c>
      <c r="X3">
        <v>0</v>
      </c>
    </row>
    <row r="4" spans="1:24" x14ac:dyDescent="0.25">
      <c r="A4" t="s">
        <v>33</v>
      </c>
      <c r="B4" s="1" t="s">
        <v>9</v>
      </c>
      <c r="J4">
        <v>338</v>
      </c>
      <c r="K4">
        <v>642</v>
      </c>
      <c r="L4">
        <f t="shared" si="0"/>
        <v>304</v>
      </c>
      <c r="M4">
        <v>217</v>
      </c>
      <c r="N4">
        <v>898</v>
      </c>
      <c r="O4">
        <f t="shared" si="1"/>
        <v>681</v>
      </c>
      <c r="P4">
        <v>6</v>
      </c>
      <c r="Q4">
        <v>96</v>
      </c>
      <c r="S4">
        <v>995</v>
      </c>
      <c r="T4">
        <v>1699</v>
      </c>
      <c r="U4">
        <v>105</v>
      </c>
      <c r="V4">
        <v>-1</v>
      </c>
      <c r="W4">
        <v>0</v>
      </c>
      <c r="X4">
        <v>0</v>
      </c>
    </row>
    <row r="5" spans="1:24" x14ac:dyDescent="0.25">
      <c r="A5" t="s">
        <v>33</v>
      </c>
      <c r="B5" s="1" t="s">
        <v>10</v>
      </c>
      <c r="J5">
        <v>335</v>
      </c>
      <c r="K5">
        <v>662</v>
      </c>
      <c r="L5">
        <f t="shared" si="0"/>
        <v>327</v>
      </c>
      <c r="M5">
        <v>345</v>
      </c>
      <c r="N5">
        <v>991</v>
      </c>
      <c r="O5">
        <f t="shared" si="1"/>
        <v>646</v>
      </c>
      <c r="P5">
        <v>9</v>
      </c>
      <c r="Q5">
        <v>97</v>
      </c>
      <c r="S5">
        <v>995</v>
      </c>
      <c r="T5">
        <v>1699</v>
      </c>
      <c r="U5">
        <v>100</v>
      </c>
      <c r="V5">
        <v>1</v>
      </c>
      <c r="W5">
        <v>0</v>
      </c>
      <c r="X5">
        <v>0</v>
      </c>
    </row>
    <row r="6" spans="1:24" x14ac:dyDescent="0.25">
      <c r="A6" t="s">
        <v>33</v>
      </c>
      <c r="B6" s="1" t="s">
        <v>11</v>
      </c>
      <c r="J6">
        <v>384</v>
      </c>
      <c r="K6">
        <v>709</v>
      </c>
      <c r="L6">
        <f t="shared" si="0"/>
        <v>325</v>
      </c>
      <c r="M6">
        <v>327</v>
      </c>
      <c r="N6">
        <v>983</v>
      </c>
      <c r="O6">
        <f t="shared" si="1"/>
        <v>656</v>
      </c>
      <c r="P6">
        <v>3</v>
      </c>
      <c r="Q6">
        <v>97</v>
      </c>
      <c r="S6">
        <v>995</v>
      </c>
      <c r="T6">
        <v>1699</v>
      </c>
      <c r="U6">
        <v>97</v>
      </c>
      <c r="V6">
        <v>-1</v>
      </c>
      <c r="W6">
        <v>0</v>
      </c>
      <c r="X6">
        <v>0</v>
      </c>
    </row>
    <row r="7" spans="1:24" x14ac:dyDescent="0.25">
      <c r="A7" t="s">
        <v>33</v>
      </c>
      <c r="B7" s="1" t="s">
        <v>12</v>
      </c>
      <c r="J7">
        <v>270</v>
      </c>
      <c r="K7">
        <v>624</v>
      </c>
      <c r="L7">
        <f t="shared" si="0"/>
        <v>354</v>
      </c>
      <c r="M7">
        <v>175</v>
      </c>
      <c r="N7">
        <v>817</v>
      </c>
      <c r="O7">
        <f t="shared" si="1"/>
        <v>642</v>
      </c>
      <c r="P7">
        <v>5</v>
      </c>
      <c r="Q7">
        <v>91</v>
      </c>
      <c r="S7">
        <v>995</v>
      </c>
      <c r="T7">
        <v>1699</v>
      </c>
      <c r="U7">
        <v>91</v>
      </c>
      <c r="V7">
        <v>-1</v>
      </c>
      <c r="W7">
        <v>0</v>
      </c>
      <c r="X7">
        <v>0</v>
      </c>
    </row>
    <row r="8" spans="1:24" x14ac:dyDescent="0.25">
      <c r="A8" t="s">
        <v>33</v>
      </c>
      <c r="B8" s="1" t="s">
        <v>13</v>
      </c>
      <c r="J8">
        <v>442</v>
      </c>
      <c r="K8">
        <v>878</v>
      </c>
      <c r="L8">
        <f t="shared" si="0"/>
        <v>436</v>
      </c>
      <c r="M8">
        <v>1090</v>
      </c>
      <c r="N8">
        <v>1914</v>
      </c>
      <c r="O8">
        <f t="shared" si="1"/>
        <v>824</v>
      </c>
      <c r="P8">
        <v>4</v>
      </c>
      <c r="Q8">
        <v>47</v>
      </c>
      <c r="S8">
        <v>1170</v>
      </c>
      <c r="T8">
        <v>1999</v>
      </c>
      <c r="U8">
        <v>50</v>
      </c>
      <c r="V8">
        <v>-1</v>
      </c>
      <c r="W8">
        <v>0</v>
      </c>
      <c r="X8">
        <v>0</v>
      </c>
    </row>
    <row r="9" spans="1:24" x14ac:dyDescent="0.25">
      <c r="A9" t="s">
        <v>33</v>
      </c>
      <c r="B9" s="1" t="s">
        <v>14</v>
      </c>
      <c r="J9">
        <v>503</v>
      </c>
      <c r="K9">
        <v>970</v>
      </c>
      <c r="L9">
        <f t="shared" si="0"/>
        <v>467</v>
      </c>
      <c r="M9">
        <v>1152</v>
      </c>
      <c r="N9">
        <v>1936</v>
      </c>
      <c r="O9">
        <f t="shared" si="1"/>
        <v>784</v>
      </c>
      <c r="P9">
        <v>10</v>
      </c>
      <c r="Q9">
        <v>55</v>
      </c>
      <c r="S9">
        <v>1170</v>
      </c>
      <c r="T9">
        <v>1999</v>
      </c>
      <c r="U9">
        <v>55</v>
      </c>
      <c r="V9">
        <v>0</v>
      </c>
      <c r="W9">
        <v>-1</v>
      </c>
      <c r="X9">
        <v>0</v>
      </c>
    </row>
    <row r="10" spans="1:24" x14ac:dyDescent="0.25">
      <c r="A10" t="s">
        <v>33</v>
      </c>
      <c r="B10" s="1" t="s">
        <v>15</v>
      </c>
      <c r="J10">
        <v>387</v>
      </c>
      <c r="K10">
        <v>836</v>
      </c>
      <c r="L10">
        <f t="shared" si="0"/>
        <v>449</v>
      </c>
      <c r="M10">
        <v>1108</v>
      </c>
      <c r="N10">
        <v>1905</v>
      </c>
      <c r="O10">
        <f t="shared" si="1"/>
        <v>797</v>
      </c>
      <c r="P10">
        <v>12</v>
      </c>
      <c r="Q10">
        <v>55</v>
      </c>
      <c r="S10">
        <v>1170</v>
      </c>
      <c r="T10">
        <v>1999</v>
      </c>
      <c r="U10">
        <v>55</v>
      </c>
      <c r="V10">
        <v>0</v>
      </c>
      <c r="W10">
        <v>1</v>
      </c>
      <c r="X10">
        <v>0</v>
      </c>
    </row>
    <row r="11" spans="1:24" x14ac:dyDescent="0.25">
      <c r="A11" t="s">
        <v>33</v>
      </c>
      <c r="B11" s="1" t="s">
        <v>16</v>
      </c>
      <c r="J11">
        <v>457</v>
      </c>
      <c r="K11">
        <v>857</v>
      </c>
      <c r="L11">
        <f t="shared" si="0"/>
        <v>400</v>
      </c>
      <c r="M11">
        <v>1134</v>
      </c>
      <c r="N11">
        <v>1881</v>
      </c>
      <c r="O11">
        <f t="shared" si="1"/>
        <v>747</v>
      </c>
      <c r="P11">
        <v>7</v>
      </c>
      <c r="Q11">
        <v>60</v>
      </c>
      <c r="S11">
        <v>1170</v>
      </c>
      <c r="T11">
        <v>1999</v>
      </c>
      <c r="U11">
        <v>60</v>
      </c>
      <c r="V11">
        <v>0</v>
      </c>
      <c r="W11">
        <v>1</v>
      </c>
      <c r="X11">
        <v>0</v>
      </c>
    </row>
    <row r="12" spans="1:24" x14ac:dyDescent="0.25">
      <c r="A12" t="s">
        <v>33</v>
      </c>
      <c r="B12" s="1" t="s">
        <v>17</v>
      </c>
      <c r="J12">
        <v>404</v>
      </c>
      <c r="K12">
        <v>832</v>
      </c>
      <c r="L12">
        <f t="shared" si="0"/>
        <v>428</v>
      </c>
      <c r="M12">
        <v>1141</v>
      </c>
      <c r="N12">
        <v>1929</v>
      </c>
      <c r="O12">
        <f t="shared" si="1"/>
        <v>788</v>
      </c>
      <c r="P12">
        <v>3</v>
      </c>
      <c r="Q12">
        <v>49</v>
      </c>
      <c r="S12">
        <v>1170</v>
      </c>
      <c r="T12">
        <v>1999</v>
      </c>
      <c r="U12">
        <v>50</v>
      </c>
      <c r="V12">
        <v>0</v>
      </c>
      <c r="W12">
        <v>-1</v>
      </c>
      <c r="X12">
        <v>0</v>
      </c>
    </row>
    <row r="13" spans="1:24" x14ac:dyDescent="0.25">
      <c r="A13" t="s">
        <v>33</v>
      </c>
      <c r="B13" s="1" t="s">
        <v>18</v>
      </c>
      <c r="J13">
        <v>524</v>
      </c>
      <c r="K13">
        <v>934</v>
      </c>
      <c r="L13">
        <f t="shared" si="0"/>
        <v>410</v>
      </c>
      <c r="M13">
        <v>976</v>
      </c>
      <c r="N13">
        <v>1878</v>
      </c>
      <c r="O13">
        <f t="shared" si="1"/>
        <v>902</v>
      </c>
      <c r="P13">
        <v>3</v>
      </c>
      <c r="Q13">
        <v>50</v>
      </c>
      <c r="S13">
        <v>1170</v>
      </c>
      <c r="T13">
        <v>1999</v>
      </c>
      <c r="U13">
        <v>50</v>
      </c>
      <c r="V13">
        <v>0</v>
      </c>
      <c r="W13">
        <v>1</v>
      </c>
      <c r="X13">
        <v>0</v>
      </c>
    </row>
    <row r="14" spans="1:24" x14ac:dyDescent="0.25">
      <c r="A14" t="s">
        <v>33</v>
      </c>
      <c r="B14" s="1" t="s">
        <v>19</v>
      </c>
      <c r="J14">
        <v>372</v>
      </c>
      <c r="K14">
        <v>774</v>
      </c>
      <c r="L14">
        <f t="shared" si="0"/>
        <v>402</v>
      </c>
      <c r="M14">
        <v>1127</v>
      </c>
      <c r="N14">
        <v>1918</v>
      </c>
      <c r="O14">
        <f t="shared" si="1"/>
        <v>791</v>
      </c>
      <c r="P14">
        <v>8</v>
      </c>
      <c r="Q14">
        <v>65</v>
      </c>
      <c r="S14">
        <v>1170</v>
      </c>
      <c r="T14">
        <v>1999</v>
      </c>
      <c r="U14">
        <v>65</v>
      </c>
      <c r="V14">
        <v>0</v>
      </c>
      <c r="W14">
        <v>-1</v>
      </c>
      <c r="X1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Dancer</dc:creator>
  <cp:lastModifiedBy>Daniel Markus Walther</cp:lastModifiedBy>
  <dcterms:created xsi:type="dcterms:W3CDTF">2015-06-05T18:19:34Z</dcterms:created>
  <dcterms:modified xsi:type="dcterms:W3CDTF">2023-09-15T08:47:23Z</dcterms:modified>
</cp:coreProperties>
</file>