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wnloads\"/>
    </mc:Choice>
  </mc:AlternateContent>
  <xr:revisionPtr revIDLastSave="0" documentId="8_{64561D78-9180-4FB9-A92C-A2090CB9E574}" xr6:coauthVersionLast="43" xr6:coauthVersionMax="43" xr10:uidLastSave="{00000000-0000-0000-0000-000000000000}"/>
  <bookViews>
    <workbookView xWindow="-120" yWindow="-120" windowWidth="29040" windowHeight="15720" xr2:uid="{BCBEE655-3E4B-4D90-933F-B745B0248B97}"/>
  </bookViews>
  <sheets>
    <sheet name="Hoja1" sheetId="1" r:id="rId1"/>
    <sheet name="Hoja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" i="2" l="1"/>
  <c r="H5" i="2"/>
  <c r="G7" i="2"/>
  <c r="F7" i="2"/>
  <c r="D6" i="2"/>
  <c r="E6" i="2"/>
  <c r="F6" i="2"/>
  <c r="G6" i="2"/>
  <c r="H6" i="2"/>
  <c r="D7" i="2"/>
  <c r="E7" i="2"/>
  <c r="H7" i="2"/>
  <c r="D8" i="2"/>
  <c r="E8" i="2"/>
  <c r="F8" i="2"/>
  <c r="G8" i="2"/>
  <c r="H8" i="2"/>
  <c r="D9" i="2"/>
  <c r="E9" i="2"/>
  <c r="F9" i="2"/>
  <c r="G9" i="2"/>
  <c r="H9" i="2"/>
  <c r="E5" i="2"/>
  <c r="G5" i="2"/>
  <c r="D5" i="2"/>
</calcChain>
</file>

<file path=xl/sharedStrings.xml><?xml version="1.0" encoding="utf-8"?>
<sst xmlns="http://schemas.openxmlformats.org/spreadsheetml/2006/main" count="35" uniqueCount="27">
  <si>
    <t>Mtriz Riesgos</t>
  </si>
  <si>
    <t>Consecuencias</t>
  </si>
  <si>
    <t>Minima</t>
  </si>
  <si>
    <t>Media</t>
  </si>
  <si>
    <t>Alta</t>
  </si>
  <si>
    <t>Moderada</t>
  </si>
  <si>
    <t>Maxima</t>
  </si>
  <si>
    <t xml:space="preserve">Probabilidad </t>
  </si>
  <si>
    <t>Muy Alta</t>
  </si>
  <si>
    <t>Baja</t>
  </si>
  <si>
    <t>Muy Baja</t>
  </si>
  <si>
    <t>Riesgo Aceptable</t>
  </si>
  <si>
    <t>Riesgo Tolerable</t>
  </si>
  <si>
    <t>Riesgo Alto</t>
  </si>
  <si>
    <t>Riesgo Extremo</t>
  </si>
  <si>
    <t>Evento</t>
  </si>
  <si>
    <t>Probabilidad</t>
  </si>
  <si>
    <t>Concecuencia</t>
  </si>
  <si>
    <t>Nivel Riesgo</t>
  </si>
  <si>
    <t xml:space="preserve"> </t>
  </si>
  <si>
    <t xml:space="preserve">RIESGOS A LA HORA DE MANTENIMIENTO </t>
  </si>
  <si>
    <t>Reconocimiento de voz</t>
  </si>
  <si>
    <t xml:space="preserve"> Reconocimiento facial</t>
  </si>
  <si>
    <t xml:space="preserve">Respuesta de voz </t>
  </si>
  <si>
    <t xml:space="preserve">la aplicación podria identificar incorrectamente a una persona o no reconocerla por una actualizacion en el codigo </t>
  </si>
  <si>
    <t>la aplicación no puedew entender por movimiento del codigo o una mala configuracion en el idioma</t>
  </si>
  <si>
    <t xml:space="preserve">la voz generada no responde en el idimo indicado dice palabras erroneas, esto se puede generar al introducir nuevas palabras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</si>
</sst>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sz val="11"/>
      <color rgb="FF9C57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B9C"/>
      </patternFill>
    </fill>
    <fill>
      <patternFill patternType="solid">
        <fgColor theme="4" tint="0.39997558519241921"/>
        <bgColor indexed="64"/>
      </patternFill>
    </fill>
  </fills>
  <borders count="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4" fillId="6" borderId="0" applyNumberFormat="0" applyBorder="0" applyAlignment="0" applyProtection="0"/>
  </cellStyleXfs>
  <cellXfs count="22">
    <xf numFmtId="0" fontId="0" fillId="0" borderId="0" xfId="0"/>
    <xf numFmtId="0" fontId="1" fillId="0" borderId="0" xfId="0" applyFont="1" applyAlignment="1">
      <alignment horizontal="centerContinuous"/>
    </xf>
    <xf numFmtId="0" fontId="3" fillId="0" borderId="0" xfId="0" applyFont="1" applyAlignment="1">
      <alignment horizontal="centerContinuous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0" fillId="0" borderId="3" xfId="0" applyBorder="1"/>
    <xf numFmtId="0" fontId="3" fillId="0" borderId="1" xfId="0" applyFont="1" applyBorder="1" applyAlignment="1">
      <alignment horizontal="centerContinuous"/>
    </xf>
    <xf numFmtId="0" fontId="3" fillId="0" borderId="4" xfId="0" applyFont="1" applyBorder="1" applyAlignment="1">
      <alignment horizontal="centerContinuous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2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0" borderId="1" xfId="0" applyFont="1" applyBorder="1"/>
    <xf numFmtId="0" fontId="0" fillId="2" borderId="0" xfId="0" quotePrefix="1" applyFill="1" applyAlignment="1">
      <alignment horizontal="center"/>
    </xf>
    <xf numFmtId="0" fontId="0" fillId="7" borderId="0" xfId="0" applyFill="1" applyAlignment="1">
      <alignment horizontal="center"/>
    </xf>
    <xf numFmtId="0" fontId="4" fillId="6" borderId="5" xfId="1" applyBorder="1"/>
  </cellXfs>
  <cellStyles count="2">
    <cellStyle name="Neutral" xfId="1" builtinId="28"/>
    <cellStyle name="Normal" xfId="0" builtinId="0"/>
  </cellStyles>
  <dxfs count="57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6" formatCode="&quot;Riesgo aceptable&quot;"/>
      <fill>
        <patternFill>
          <bgColor rgb="FF92D05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71" formatCode="\R\iesg\o\ m\ode\r\ad\o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numFmt numFmtId="164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6" formatCode="&quot;Riesgo aceptable&quot;"/>
      <fill>
        <patternFill>
          <bgColor rgb="FF92D050"/>
        </patternFill>
      </fill>
    </dxf>
    <dxf>
      <numFmt numFmtId="165" formatCode="&quot;Riesgo Tolerable&quot;"/>
      <fill>
        <patternFill>
          <bgColor rgb="FFFFFF00"/>
        </patternFill>
      </fill>
    </dxf>
    <dxf>
      <font>
        <color theme="1"/>
      </font>
      <numFmt numFmtId="164" formatCode="&quot;Riesgo Aceptable&quot;"/>
      <fill>
        <patternFill>
          <bgColor rgb="FF92D05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0"/>
      </font>
      <numFmt numFmtId="169" formatCode="&quot;Riesgo Alto2&quot;"/>
      <fill>
        <patternFill>
          <bgColor theme="5" tint="-0.24994659260841701"/>
        </patternFill>
      </fill>
    </dxf>
    <dxf>
      <font>
        <color theme="0"/>
      </font>
      <numFmt numFmtId="167" formatCode="&quot;Riesgo Extremo&quot;"/>
      <fill>
        <patternFill>
          <bgColor rgb="FFFF0000"/>
        </patternFill>
      </fill>
    </dxf>
    <dxf>
      <font>
        <color theme="0"/>
      </font>
      <numFmt numFmtId="168" formatCode="&quot;Riesgo Alto&quot;"/>
      <fill>
        <patternFill>
          <bgColor theme="5" tint="-0.24994659260841701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  <dxf>
      <font>
        <color theme="1"/>
      </font>
      <numFmt numFmtId="170" formatCode="&quot;Riesgo tolerable&quot;"/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307ACA2-82A9-476F-B7E9-07CDD7758A9C}" name="Tabla1" displayName="Tabla1" ref="A1:D8" totalsRowShown="0" headerRowDxfId="5" dataDxfId="4" headerRowBorderDxfId="3">
  <autoFilter ref="A1:D8" xr:uid="{647BCD8A-63AD-43B1-893E-A2194BD31B10}"/>
  <tableColumns count="4">
    <tableColumn id="1" xr3:uid="{5BED4DFE-378D-4532-A9BC-55E30FAC0548}" name="Evento"/>
    <tableColumn id="2" xr3:uid="{D3FF1680-CDDE-4708-ABA7-1CA17D521D5A}" name="Probabilidad" dataDxfId="2"/>
    <tableColumn id="3" xr3:uid="{93DE7560-42D7-4084-A0F5-896BA39D0960}" name="Concecuencia" dataDxfId="1"/>
    <tableColumn id="4" xr3:uid="{106A8BC6-1EED-433B-BFE8-7C87CAEDEE14}" name="Nivel Riesg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73D27-A2FE-4F1D-8CA6-D3868CD20110}">
  <sheetPr>
    <tabColor rgb="FF002060"/>
  </sheetPr>
  <dimension ref="A1:F12"/>
  <sheetViews>
    <sheetView tabSelected="1" zoomScale="85" zoomScaleNormal="85" workbookViewId="0">
      <selection activeCell="F5" sqref="F5"/>
    </sheetView>
  </sheetViews>
  <sheetFormatPr baseColWidth="10" defaultRowHeight="15" x14ac:dyDescent="0.25"/>
  <cols>
    <col min="1" max="1" width="23.85546875" customWidth="1"/>
    <col min="2" max="2" width="15.85546875" customWidth="1"/>
    <col min="3" max="3" width="15.7109375" customWidth="1"/>
    <col min="4" max="4" width="19.7109375" customWidth="1"/>
    <col min="5" max="5" width="0.140625" customWidth="1"/>
    <col min="6" max="6" width="96.140625" customWidth="1"/>
    <col min="7" max="7" width="11.42578125" customWidth="1"/>
  </cols>
  <sheetData>
    <row r="1" spans="1:6" x14ac:dyDescent="0.25">
      <c r="A1" s="18" t="s">
        <v>15</v>
      </c>
      <c r="B1" s="18" t="s">
        <v>16</v>
      </c>
      <c r="C1" s="18" t="s">
        <v>17</v>
      </c>
      <c r="D1" s="18" t="s">
        <v>18</v>
      </c>
    </row>
    <row r="2" spans="1:6" x14ac:dyDescent="0.25">
      <c r="A2" t="s">
        <v>22</v>
      </c>
      <c r="B2" s="4" t="s">
        <v>8</v>
      </c>
      <c r="C2" s="4" t="s">
        <v>6</v>
      </c>
      <c r="D2" s="19">
        <v>5</v>
      </c>
      <c r="F2" s="21" t="s">
        <v>24</v>
      </c>
    </row>
    <row r="3" spans="1:6" x14ac:dyDescent="0.25">
      <c r="A3" t="s">
        <v>21</v>
      </c>
      <c r="B3" s="4" t="s">
        <v>3</v>
      </c>
      <c r="C3" s="4" t="s">
        <v>4</v>
      </c>
      <c r="D3" s="4">
        <v>5</v>
      </c>
      <c r="F3" s="21" t="s">
        <v>25</v>
      </c>
    </row>
    <row r="4" spans="1:6" x14ac:dyDescent="0.25">
      <c r="A4" t="s">
        <v>23</v>
      </c>
      <c r="B4" s="4" t="s">
        <v>4</v>
      </c>
      <c r="C4" s="4" t="s">
        <v>4</v>
      </c>
      <c r="D4" s="4">
        <v>16</v>
      </c>
      <c r="F4" s="21" t="s">
        <v>26</v>
      </c>
    </row>
    <row r="5" spans="1:6" x14ac:dyDescent="0.25">
      <c r="B5" s="4"/>
      <c r="C5" s="4"/>
    </row>
    <row r="9" spans="1:6" x14ac:dyDescent="0.25">
      <c r="A9" s="20"/>
      <c r="B9" s="20" t="s">
        <v>20</v>
      </c>
      <c r="C9" s="20"/>
      <c r="D9" s="20"/>
    </row>
    <row r="12" spans="1:6" x14ac:dyDescent="0.25">
      <c r="D12" t="s">
        <v>19</v>
      </c>
    </row>
  </sheetData>
  <conditionalFormatting sqref="D2:D4">
    <cfRule type="expression" dxfId="16" priority="13">
      <formula>AND(D2&gt;=1*(D2&gt;=4))</formula>
    </cfRule>
    <cfRule type="expression" dxfId="15" priority="12">
      <formula>AND(D3&gt;=5*(D3&gt;=4))</formula>
    </cfRule>
  </conditionalFormatting>
  <conditionalFormatting sqref="D2">
    <cfRule type="expression" dxfId="10" priority="11">
      <formula>AND(D2&gt;=1*(D2&gt;=4))</formula>
    </cfRule>
    <cfRule type="expression" dxfId="11" priority="4">
      <formula>AND(D2&gt;=1*(D2&gt;=1))</formula>
    </cfRule>
    <cfRule type="expression" dxfId="12" priority="2">
      <formula>AND(B12&lt;=1*B12)</formula>
    </cfRule>
    <cfRule type="expression" dxfId="9" priority="1">
      <formula>AND(B12&lt;=1*B12)</formula>
    </cfRule>
  </conditionalFormatting>
  <conditionalFormatting sqref="D3">
    <cfRule type="expression" dxfId="56" priority="10">
      <formula>AND(D3&gt;=5*(D3&gt;=4))</formula>
    </cfRule>
    <cfRule type="expression" dxfId="55" priority="9">
      <formula>AND(D3&gt;=5*(D3&gt;=4))</formula>
    </cfRule>
  </conditionalFormatting>
  <conditionalFormatting sqref="D4">
    <cfRule type="expression" dxfId="54" priority="8">
      <formula>AND(D4&gt;=16*(D4&gt;=4))</formula>
    </cfRule>
  </conditionalFormatting>
  <pageMargins left="0.7" right="0.7" top="0.75" bottom="0.75" header="0.3" footer="0.3"/>
  <pageSetup orientation="portrait" horizontalDpi="1200" verticalDpi="12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20E94D34-01BE-404C-B5CB-CC5C81D8C26E}">
          <x14:formula1>
            <xm:f>Hoja2!$B$5:$B$9</xm:f>
          </x14:formula1>
          <xm:sqref>B2:B5</xm:sqref>
        </x14:dataValidation>
        <x14:dataValidation type="list" allowBlank="1" showInputMessage="1" showErrorMessage="1" xr:uid="{369F626E-7507-45BD-A583-AECC58036E38}">
          <x14:formula1>
            <xm:f>Hoja2!$D$3:$H$3</xm:f>
          </x14:formula1>
          <xm:sqref>C2:C5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B21572-A5A6-4ACE-A61C-0312102D261B}">
  <sheetPr>
    <tabColor rgb="FF00B050"/>
  </sheetPr>
  <dimension ref="A1:H14"/>
  <sheetViews>
    <sheetView zoomScale="130" zoomScaleNormal="130" workbookViewId="0">
      <selection activeCell="C25" sqref="C25"/>
    </sheetView>
  </sheetViews>
  <sheetFormatPr baseColWidth="10" defaultRowHeight="15" x14ac:dyDescent="0.25"/>
  <cols>
    <col min="1" max="1" width="5.7109375" customWidth="1"/>
    <col min="2" max="2" width="15.5703125" customWidth="1"/>
    <col min="3" max="3" width="5.5703125" customWidth="1"/>
    <col min="4" max="4" width="11.85546875" bestFit="1" customWidth="1"/>
  </cols>
  <sheetData>
    <row r="1" spans="1:8" x14ac:dyDescent="0.25">
      <c r="D1" s="1" t="s">
        <v>0</v>
      </c>
      <c r="E1" s="1"/>
      <c r="F1" s="1"/>
      <c r="G1" s="1"/>
      <c r="H1" s="1"/>
    </row>
    <row r="2" spans="1:8" x14ac:dyDescent="0.25">
      <c r="D2" s="2" t="s">
        <v>1</v>
      </c>
      <c r="E2" s="1"/>
      <c r="F2" s="1"/>
      <c r="G2" s="1"/>
      <c r="H2" s="1"/>
    </row>
    <row r="3" spans="1:8" x14ac:dyDescent="0.25">
      <c r="D3" s="3" t="s">
        <v>2</v>
      </c>
      <c r="E3" s="3" t="s">
        <v>3</v>
      </c>
      <c r="F3" s="3" t="s">
        <v>5</v>
      </c>
      <c r="G3" s="3" t="s">
        <v>4</v>
      </c>
      <c r="H3" s="3" t="s">
        <v>6</v>
      </c>
    </row>
    <row r="4" spans="1:8" x14ac:dyDescent="0.25">
      <c r="B4" s="8" t="s">
        <v>7</v>
      </c>
      <c r="C4" s="9"/>
      <c r="D4" s="5">
        <v>1</v>
      </c>
      <c r="E4" s="5">
        <v>2</v>
      </c>
      <c r="F4" s="5">
        <v>4</v>
      </c>
      <c r="G4" s="5">
        <v>8</v>
      </c>
      <c r="H4" s="5">
        <v>16</v>
      </c>
    </row>
    <row r="5" spans="1:8" x14ac:dyDescent="0.25">
      <c r="B5" s="7" t="s">
        <v>8</v>
      </c>
      <c r="C5" s="6">
        <v>5</v>
      </c>
      <c r="D5" s="15">
        <f>$C5*D$4</f>
        <v>5</v>
      </c>
      <c r="E5" s="15">
        <f t="shared" ref="E5:H9" si="0">$C5*E$4</f>
        <v>10</v>
      </c>
      <c r="F5" s="16">
        <f>$C5*F$4</f>
        <v>20</v>
      </c>
      <c r="G5" s="17">
        <f t="shared" si="0"/>
        <v>40</v>
      </c>
      <c r="H5" s="17">
        <f>$C5*H$4</f>
        <v>80</v>
      </c>
    </row>
    <row r="6" spans="1:8" x14ac:dyDescent="0.25">
      <c r="B6" s="7" t="s">
        <v>4</v>
      </c>
      <c r="C6" s="6">
        <v>4</v>
      </c>
      <c r="D6" s="14">
        <f t="shared" ref="D6:D9" si="1">$C6*D$4</f>
        <v>4</v>
      </c>
      <c r="E6" s="15">
        <f t="shared" si="0"/>
        <v>8</v>
      </c>
      <c r="F6" s="16">
        <f t="shared" si="0"/>
        <v>16</v>
      </c>
      <c r="G6" s="17">
        <f t="shared" si="0"/>
        <v>32</v>
      </c>
      <c r="H6" s="17">
        <f t="shared" si="0"/>
        <v>64</v>
      </c>
    </row>
    <row r="7" spans="1:8" x14ac:dyDescent="0.25">
      <c r="B7" s="7" t="s">
        <v>3</v>
      </c>
      <c r="C7" s="6">
        <v>3</v>
      </c>
      <c r="D7" s="14">
        <f t="shared" si="1"/>
        <v>3</v>
      </c>
      <c r="E7" s="15">
        <f t="shared" si="0"/>
        <v>6</v>
      </c>
      <c r="F7" s="15">
        <f>$C7*F$4</f>
        <v>12</v>
      </c>
      <c r="G7" s="16">
        <f>$C7*G$4</f>
        <v>24</v>
      </c>
      <c r="H7" s="17">
        <f t="shared" si="0"/>
        <v>48</v>
      </c>
    </row>
    <row r="8" spans="1:8" x14ac:dyDescent="0.25">
      <c r="B8" s="7" t="s">
        <v>9</v>
      </c>
      <c r="C8" s="6">
        <v>2</v>
      </c>
      <c r="D8" s="14">
        <f t="shared" si="1"/>
        <v>2</v>
      </c>
      <c r="E8" s="14">
        <f t="shared" si="0"/>
        <v>4</v>
      </c>
      <c r="F8" s="15">
        <f t="shared" si="0"/>
        <v>8</v>
      </c>
      <c r="G8" s="16">
        <f t="shared" si="0"/>
        <v>16</v>
      </c>
      <c r="H8" s="17">
        <f t="shared" si="0"/>
        <v>32</v>
      </c>
    </row>
    <row r="9" spans="1:8" x14ac:dyDescent="0.25">
      <c r="B9" s="7" t="s">
        <v>10</v>
      </c>
      <c r="C9" s="6">
        <v>1</v>
      </c>
      <c r="D9" s="14">
        <f t="shared" si="1"/>
        <v>1</v>
      </c>
      <c r="E9" s="14">
        <f t="shared" si="0"/>
        <v>2</v>
      </c>
      <c r="F9" s="14">
        <f t="shared" si="0"/>
        <v>4</v>
      </c>
      <c r="G9" s="15">
        <f t="shared" si="0"/>
        <v>8</v>
      </c>
      <c r="H9" s="16">
        <f t="shared" si="0"/>
        <v>16</v>
      </c>
    </row>
    <row r="11" spans="1:8" x14ac:dyDescent="0.25">
      <c r="A11" s="10"/>
      <c r="B11" t="s">
        <v>11</v>
      </c>
    </row>
    <row r="12" spans="1:8" x14ac:dyDescent="0.25">
      <c r="A12" s="11"/>
      <c r="B12" t="s">
        <v>12</v>
      </c>
    </row>
    <row r="13" spans="1:8" x14ac:dyDescent="0.25">
      <c r="A13" s="12"/>
      <c r="B13" t="s">
        <v>13</v>
      </c>
    </row>
    <row r="14" spans="1:8" x14ac:dyDescent="0.25">
      <c r="A14" s="13"/>
      <c r="B14" t="s">
        <v>14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2024-11-23T13:57:31Z</dcterms:created>
  <dcterms:modified xsi:type="dcterms:W3CDTF">2024-11-26T03:46:55Z</dcterms:modified>
</cp:coreProperties>
</file>